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970" windowHeight="9615" activeTab="2"/>
  </bookViews>
  <sheets>
    <sheet name="aladağ" sheetId="1" r:id="rId1"/>
    <sheet name="saimbeyli 1" sheetId="2" r:id="rId2"/>
    <sheet name="karaisalı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6" i="1"/>
  <c r="H7" i="1"/>
  <c r="H8" i="1"/>
  <c r="H9" i="1"/>
  <c r="H10" i="1"/>
  <c r="H11" i="1"/>
  <c r="H12" i="1"/>
  <c r="H13" i="1"/>
  <c r="H14" i="1"/>
  <c r="H5" i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9" i="2"/>
  <c r="H6" i="2"/>
  <c r="H7" i="2"/>
  <c r="H8" i="2"/>
  <c r="H9" i="2"/>
  <c r="H10" i="2"/>
  <c r="H11" i="2"/>
  <c r="H12" i="2"/>
  <c r="H13" i="2"/>
  <c r="H14" i="2"/>
  <c r="H5" i="2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2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5" i="3"/>
</calcChain>
</file>

<file path=xl/sharedStrings.xml><?xml version="1.0" encoding="utf-8"?>
<sst xmlns="http://schemas.openxmlformats.org/spreadsheetml/2006/main" count="537" uniqueCount="325">
  <si>
    <t>Ek:2</t>
  </si>
  <si>
    <t>ADANA İLİ ALADAĞ KÜMESİ ASİL LİSTESİ</t>
  </si>
  <si>
    <t>Hibe Konusu</t>
  </si>
  <si>
    <t>Sıra</t>
  </si>
  <si>
    <t>İlçesi</t>
  </si>
  <si>
    <t>Köyü</t>
  </si>
  <si>
    <t>Başvuru No</t>
  </si>
  <si>
    <t>Adı</t>
  </si>
  <si>
    <t>Soyadı</t>
  </si>
  <si>
    <t>T.C. Numarası</t>
  </si>
  <si>
    <t>ALADAĞ</t>
  </si>
  <si>
    <t>POSYAĞBASAN MAHALLESİ</t>
  </si>
  <si>
    <t>KDAKP.01.ALADAĞ.GYSİ.2023.02/0007-12641048</t>
  </si>
  <si>
    <t>FADİME</t>
  </si>
  <si>
    <t>AKILLI</t>
  </si>
  <si>
    <t>GERDİBİ MAHALLESİ</t>
  </si>
  <si>
    <t>KDAKP.01.ALADAĞ.GYSİ.2023.02/0011-12641791</t>
  </si>
  <si>
    <t>TARIK</t>
  </si>
  <si>
    <t>ÖZTÜRK</t>
  </si>
  <si>
    <t>BAŞPINAR MAHALLESİ</t>
  </si>
  <si>
    <t>KDAKP.01.ALADAĞ.GYSİ.2023.02/0010-12640645</t>
  </si>
  <si>
    <t>ALİ</t>
  </si>
  <si>
    <t>GÜNEŞ</t>
  </si>
  <si>
    <t>YETİMLİ MAHALLESİ</t>
  </si>
  <si>
    <t>KDAKP.01.ALADAĞ.GYSİ.2023.02/0002-12641662</t>
  </si>
  <si>
    <t>NUH</t>
  </si>
  <si>
    <t>KILIÇ</t>
  </si>
  <si>
    <t>BÜYÜKSOFULU MAHALLESİ</t>
  </si>
  <si>
    <t>KDAKP.01.ALADAĞ.GYSİ.2023.02/0001-12641549</t>
  </si>
  <si>
    <t>MUSTAFA</t>
  </si>
  <si>
    <t>EREN</t>
  </si>
  <si>
    <t>KICAK MAHALLESİ</t>
  </si>
  <si>
    <t>KDAKP.01.ALADAĞ.GYSİ.2023.02/0005-12640691</t>
  </si>
  <si>
    <t>CELİL</t>
  </si>
  <si>
    <t>SARI</t>
  </si>
  <si>
    <t>AKÖREN MAHALLESİ</t>
  </si>
  <si>
    <t>KDAKP.01.ALADAĞ.GYSİ.2023.02/0004-12640742</t>
  </si>
  <si>
    <t>DURMUŞ ALİ</t>
  </si>
  <si>
    <t>ŞAHİN</t>
  </si>
  <si>
    <t>CERİTLER MAHALLESİ</t>
  </si>
  <si>
    <t>KDAKP.01.ALADAĞ.GYSİ.2023.02/0006-12641116</t>
  </si>
  <si>
    <t>HİLMİ</t>
  </si>
  <si>
    <t>KÖSE</t>
  </si>
  <si>
    <t>KDAKP.01.ALADAĞ.GYSİ.2023.02/0012-12640596</t>
  </si>
  <si>
    <t>ABDİL</t>
  </si>
  <si>
    <t>SARMAŞIK</t>
  </si>
  <si>
    <t>KABASAKAL MAHALLESİ</t>
  </si>
  <si>
    <t>KDAKP.01.ALADAĞ.GYSİ.2023.02/0003-12641412</t>
  </si>
  <si>
    <t>İSMAİL</t>
  </si>
  <si>
    <t>ÖZKAN</t>
  </si>
  <si>
    <t>Açıklama:Tüm tutarlar KDV hariç Türk Lirası(TL) olarak yazılmalıdır.</t>
  </si>
  <si>
    <t>ADANA İLİ ALADAĞ KÜMESİ YEDEK LİSTESİ</t>
  </si>
  <si>
    <t>Sıra/10</t>
  </si>
  <si>
    <t>DÖLEKLİ MAHALLESİ</t>
  </si>
  <si>
    <t>KDAKP.01.ALADAĞ.GYSİ.2023.02/0009-12641717</t>
  </si>
  <si>
    <t>SAMİ</t>
  </si>
  <si>
    <t>DEDE</t>
  </si>
  <si>
    <t>ADANA İLİ SAİMBEYLİ-1 KÜMESİ ASİL LİSTESİ</t>
  </si>
  <si>
    <t>SAİMBEYLİ-1</t>
  </si>
  <si>
    <t>CIVIKLI MAHALLESİ</t>
  </si>
  <si>
    <t>KDAKP.01.SAİMBEYLİ-1.GYSİ.2023.02/0059-12604570</t>
  </si>
  <si>
    <t>BAHAR</t>
  </si>
  <si>
    <t>BORA</t>
  </si>
  <si>
    <t>YEŞİLBAĞLAR MAHALLESİ</t>
  </si>
  <si>
    <t>KDAKP.01.SAİMBEYLİ-1.GYSİ.2023.02/0055-12603249</t>
  </si>
  <si>
    <t>MEHMET</t>
  </si>
  <si>
    <t>GÜLEÇ</t>
  </si>
  <si>
    <t>GÖKMENLER MAHALLESİ</t>
  </si>
  <si>
    <t>KDAKP.01.SAİMBEYLİ-1.GYSİ.2023.02/0019-12584392</t>
  </si>
  <si>
    <t>CUMA</t>
  </si>
  <si>
    <t>ÇAHAN</t>
  </si>
  <si>
    <t>KDAKP.01.SAİMBEYLİ-1.GYSİ.2023.02/0042-12598389</t>
  </si>
  <si>
    <t>FATMA</t>
  </si>
  <si>
    <t>DEMİRBOĞA</t>
  </si>
  <si>
    <t>ÇERELAN MAHALLESİ</t>
  </si>
  <si>
    <t>KDAKP.01.SAİMBEYLİ-1.GYSİ.2023.02/0046-12598403</t>
  </si>
  <si>
    <t>ULAŞ</t>
  </si>
  <si>
    <t>HİMMETLİ MAHALLESİ</t>
  </si>
  <si>
    <t>KDAKP.01.SAİMBEYLİ-1.GYSİ.2023.02/0053-12602063</t>
  </si>
  <si>
    <t>YASİN</t>
  </si>
  <si>
    <t>ALA</t>
  </si>
  <si>
    <t>KDAKP.01.SAİMBEYLİ-1.GYSİ.2023.02/0007-12570022</t>
  </si>
  <si>
    <t>NESRİN</t>
  </si>
  <si>
    <t>KDAKP.01.SAİMBEYLİ-1.GYSİ.2023.02/0031-12588701</t>
  </si>
  <si>
    <t>MİYASE</t>
  </si>
  <si>
    <t>ÇATAK MAHALLESİ</t>
  </si>
  <si>
    <t>KDAKP.01.SAİMBEYLİ-1.GYSİ.2023.02/0022-12585525</t>
  </si>
  <si>
    <t>NURİ</t>
  </si>
  <si>
    <t>LAÇİN</t>
  </si>
  <si>
    <t>KDAKP.01.SAİMBEYLİ-1.GYSİ.2023.02/0023-12586145</t>
  </si>
  <si>
    <t>YAŞAR</t>
  </si>
  <si>
    <t>ADANA İLİ SAİMBEYLİ-1 KÜMESİ YEDEK LİSTESİ</t>
  </si>
  <si>
    <t>KDAKP.01.SAİMBEYLİ-1.GYSİ.2023.02/0020-12584799</t>
  </si>
  <si>
    <t>MUHAMMET</t>
  </si>
  <si>
    <t>KDAKP.01.SAİMBEYLİ-1.GYSİ.2023.02/0009-12570900</t>
  </si>
  <si>
    <t>NİHAT</t>
  </si>
  <si>
    <t>KDAKP.01.SAİMBEYLİ-1.GYSİ.2023.02/0005-12568372</t>
  </si>
  <si>
    <t>SALİH</t>
  </si>
  <si>
    <t>NALTAŞ MAHALLESİ</t>
  </si>
  <si>
    <t>KDAKP.01.SAİMBEYLİ-1.GYSİ.2023.02/0043-12598391</t>
  </si>
  <si>
    <t>SAVAŞ</t>
  </si>
  <si>
    <t>YILDIZHAN</t>
  </si>
  <si>
    <t>KDAKP.01.SAİMBEYLİ-1.GYSİ.2023.02/0036-12593198</t>
  </si>
  <si>
    <t>KIZIL</t>
  </si>
  <si>
    <t>YARDİBİ MAHALLESİ</t>
  </si>
  <si>
    <t>KDAKP.01.SAİMBEYLİ-1.GYSİ.2023.02/0057-12603957</t>
  </si>
  <si>
    <t>ŞİNASİ</t>
  </si>
  <si>
    <t>KARABUDAK</t>
  </si>
  <si>
    <t>KDAKP.01.SAİMBEYLİ-1.GYSİ.2023.02/0030-12588204</t>
  </si>
  <si>
    <t>CUMA ALİ</t>
  </si>
  <si>
    <t>BAYRAM</t>
  </si>
  <si>
    <t>KDAKP.01.SAİMBEYLİ-1.GYSİ.2023.02/0008-12570607</t>
  </si>
  <si>
    <t>NEVZAT</t>
  </si>
  <si>
    <t>SARIKAYA</t>
  </si>
  <si>
    <t>KIZILAĞAÇ MAHALLESİ</t>
  </si>
  <si>
    <t>KDAKP.01.SAİMBEYLİ-1.GYSİ.2023.02/0034-12590065</t>
  </si>
  <si>
    <t>GÜNGÖR</t>
  </si>
  <si>
    <t>SAMSA</t>
  </si>
  <si>
    <t>KDAKP.01.SAİMBEYLİ-1.GYSİ.2023.02/0027-12587312</t>
  </si>
  <si>
    <t>KEMAL</t>
  </si>
  <si>
    <t>KOCAMAN</t>
  </si>
  <si>
    <t>KANDİLLİ MAHALLESİ</t>
  </si>
  <si>
    <t>KDAKP.01.SAİMBEYLİ-1.GYSİ.2023.02/0004-12568522</t>
  </si>
  <si>
    <t>UYANIK</t>
  </si>
  <si>
    <t>KDAKP.01.SAİMBEYLİ-1.GYSİ.2023.02/0024-12586434</t>
  </si>
  <si>
    <t>MUSTAFA YAŞAR</t>
  </si>
  <si>
    <t>ŞENER</t>
  </si>
  <si>
    <t>KDAKP.01.SAİMBEYLİ-1.GYSİ.2023.02/0054-12602582</t>
  </si>
  <si>
    <t>EYÜP</t>
  </si>
  <si>
    <t>ÖZBUDUN</t>
  </si>
  <si>
    <t>KDAKP.01.SAİMBEYLİ-1.GYSİ.2023.02/0016-12573007</t>
  </si>
  <si>
    <t>YUNUS</t>
  </si>
  <si>
    <t>ERSOY</t>
  </si>
  <si>
    <t>KDAKP.01.SAİMBEYLİ-1.GYSİ.2023.02/0041-12598388</t>
  </si>
  <si>
    <t>KDAKP.01.SAİMBEYLİ-1.GYSİ.2023.02/0037-12594369</t>
  </si>
  <si>
    <t>HAKKI</t>
  </si>
  <si>
    <t>METLİ</t>
  </si>
  <si>
    <t>KDAKP.01.SAİMBEYLİ-1.GYSİ.2023.02/0049-12599038</t>
  </si>
  <si>
    <t>YAKAR</t>
  </si>
  <si>
    <t>KDAKP.01.SAİMBEYLİ-1.GYSİ.2023.02/0061-12605056</t>
  </si>
  <si>
    <t>MENTEŞ</t>
  </si>
  <si>
    <t>KDAKP.01.SAİMBEYLİ-1.GYSİ.2023.02/0060-12605028</t>
  </si>
  <si>
    <t>ÇAĞLAR</t>
  </si>
  <si>
    <t>KDAKP.01.SAİMBEYLİ-1.GYSİ.2023.02/0058-12603989</t>
  </si>
  <si>
    <t>KALLIKCI</t>
  </si>
  <si>
    <t>KDAKP.01.SAİMBEYLİ-1.GYSİ.2023.02/0056-12603248</t>
  </si>
  <si>
    <t>ÖMER LÜTFİ</t>
  </si>
  <si>
    <t>CUMHURLU MAHALLESİ</t>
  </si>
  <si>
    <t>KDAKP.01.SAİMBEYLİ-1.GYSİ.2023.02/0038-12594260</t>
  </si>
  <si>
    <t>HASAN</t>
  </si>
  <si>
    <t>ERGÜL</t>
  </si>
  <si>
    <t>KDAKP.01.SAİMBEYLİ-1.GYSİ.2023.02/0029-12587907</t>
  </si>
  <si>
    <t>YAZAR</t>
  </si>
  <si>
    <t>İSLAM MAHALLESİ(M)</t>
  </si>
  <si>
    <t>KDAKP.01.SAİMBEYLİ-1.GYSİ.2023.02/0044-12598395</t>
  </si>
  <si>
    <t>BİROL</t>
  </si>
  <si>
    <t>GÖKÇE</t>
  </si>
  <si>
    <t>ADANA İLİ KARAİSALI KÜMESİ ASİL LİSTESİ</t>
  </si>
  <si>
    <t>KARAİSALI</t>
  </si>
  <si>
    <t>ETEKLİ MAHALLESİ</t>
  </si>
  <si>
    <t>KDAKP.01.KARAİSALI.GYSİ.2023.02/0024-12537263</t>
  </si>
  <si>
    <t>GÜLSEREN</t>
  </si>
  <si>
    <t>ŞİMŞEK</t>
  </si>
  <si>
    <t>KDAKP.01.KARAİSALI.GYSİ.2023.02/0033-12549966</t>
  </si>
  <si>
    <t>GÜNAL</t>
  </si>
  <si>
    <t>ÇEVLİK MAHALLESİ</t>
  </si>
  <si>
    <t>KDAKP.01.KARAİSALI.GYSİ.2023.02/0010-12534368</t>
  </si>
  <si>
    <t>LEVENT</t>
  </si>
  <si>
    <t>KEMERLİ</t>
  </si>
  <si>
    <t>ÇUKUR MAHALLESİ</t>
  </si>
  <si>
    <t>KDAKP.01.KARAİSALI.GYSİ.2023.02/0022-12534697</t>
  </si>
  <si>
    <t>KDAKP.01.KARAİSALI.GYSİ.2023.02/0026-12534744</t>
  </si>
  <si>
    <t>NİMET</t>
  </si>
  <si>
    <t>KDAKP.01.KARAİSALI.GYSİ.2023.02/0019-12534780</t>
  </si>
  <si>
    <t>KADRİYE</t>
  </si>
  <si>
    <t>MERDEN</t>
  </si>
  <si>
    <t>BARAKDAĞI MAHALLESİ</t>
  </si>
  <si>
    <t>KDAKP.01.KARAİSALI.GYSİ.2023.02/0016-12534135</t>
  </si>
  <si>
    <t>CENNET</t>
  </si>
  <si>
    <t>KDAKP.01.KARAİSALI.GYSİ.2023.02/0025-12534730</t>
  </si>
  <si>
    <t>NESLİHAN</t>
  </si>
  <si>
    <t>KDAKP.01.KARAİSALI.GYSİ.2023.02/0004-12534477</t>
  </si>
  <si>
    <t>FIRTINA</t>
  </si>
  <si>
    <t>KDAKP.01.KARAİSALI.GYSİ.2023.02/0021-12537087</t>
  </si>
  <si>
    <t>İBRAHİM</t>
  </si>
  <si>
    <t>DEMİR</t>
  </si>
  <si>
    <t>KDAKP.01.KARAİSALI.GYSİ.2023.02/0008-12534568</t>
  </si>
  <si>
    <t>MÜCAHİT</t>
  </si>
  <si>
    <t>GENÇ</t>
  </si>
  <si>
    <t>KDAKP.01.KARAİSALI.GYSİ.2023.02/0037-12550656</t>
  </si>
  <si>
    <t>ÇELİK</t>
  </si>
  <si>
    <t>KDAKP.01.KARAİSALI.GYSİ.2023.02/0027-12549155</t>
  </si>
  <si>
    <t>HATİCE</t>
  </si>
  <si>
    <t>YÜCEL</t>
  </si>
  <si>
    <t>KDAKP.01.KARAİSALI.GYSİ.2023.02/0002-12534412</t>
  </si>
  <si>
    <t>ZOPCUK</t>
  </si>
  <si>
    <t>KDAKP.01.KARAİSALI.GYSİ.2023.02/0017-12534055</t>
  </si>
  <si>
    <t>CUMALİ</t>
  </si>
  <si>
    <t>KAPLAN</t>
  </si>
  <si>
    <t>KDAKP.01.KARAİSALI.GYSİ.2023.02/0012-12534323</t>
  </si>
  <si>
    <t>HÜSEYİN</t>
  </si>
  <si>
    <t>KDAKP.01.KARAİSALI.GYSİ.2023.02/0015-12534172</t>
  </si>
  <si>
    <t>ADEM</t>
  </si>
  <si>
    <t>BORAN</t>
  </si>
  <si>
    <t>KDAKP.01.KARAİSALI.GYSİ.2023.02/0001-12534448</t>
  </si>
  <si>
    <t>AKIN</t>
  </si>
  <si>
    <t>ERDEM</t>
  </si>
  <si>
    <t>ADANA İLİ KARAİSALI KÜMESİ YEDEK LİSTESİ</t>
  </si>
  <si>
    <t>Sıra/18</t>
  </si>
  <si>
    <t>KDAKP.01.KARAİSALI.GYSİ.2023.02/0018-12533980</t>
  </si>
  <si>
    <t>MÜRSEL</t>
  </si>
  <si>
    <t>IŞIL</t>
  </si>
  <si>
    <t>KDAKP.01.KARAİSALI.GYSİ.2023.02/0006-12534632</t>
  </si>
  <si>
    <t>KDAKP.01.KARAİSALI.GYSİ.2023.02/0034-12550071</t>
  </si>
  <si>
    <t>TAHSİN</t>
  </si>
  <si>
    <t>UĞUR</t>
  </si>
  <si>
    <t>KDAKP.01.KARAİSALI.GYSİ.2023.02/0020-12534681</t>
  </si>
  <si>
    <t>MAHMUT</t>
  </si>
  <si>
    <t>ARIK</t>
  </si>
  <si>
    <t>KDAKP.01.KARAİSALI.GYSİ.2023.02/0029-12549414</t>
  </si>
  <si>
    <t>TEKİN</t>
  </si>
  <si>
    <t>KDAKP.01.KARAİSALI.GYSİ.2023.02/0036-12550283</t>
  </si>
  <si>
    <t>MÜKREMİL</t>
  </si>
  <si>
    <t>KALEDAĞI MAHALLESİ</t>
  </si>
  <si>
    <t>KDAKP.01.KARAİSALI.GYSİ.2023.02/0014-12534201</t>
  </si>
  <si>
    <t>MUTTALİP</t>
  </si>
  <si>
    <t>SARAÇ</t>
  </si>
  <si>
    <t>KDAKP.01.KARAİSALI.GYSİ.2023.02/0003-12534513</t>
  </si>
  <si>
    <t>HASAN ALİ</t>
  </si>
  <si>
    <t>GÜVEN</t>
  </si>
  <si>
    <t>KDAKP.01.KARAİSALI.GYSİ.2023.02/0028-12549277</t>
  </si>
  <si>
    <t>KDAKP.01.KARAİSALI.GYSİ.2023.02/0023-12534714</t>
  </si>
  <si>
    <t>DURMUŞ</t>
  </si>
  <si>
    <t>KDAKP.01.KARAİSALI.GYSİ.2023.02/0031-12549790</t>
  </si>
  <si>
    <t>BURHANETTİN</t>
  </si>
  <si>
    <t>ZEYTUN</t>
  </si>
  <si>
    <t>KDAKP.01.KARAİSALI.GYSİ.2023.02/0013-12534264</t>
  </si>
  <si>
    <t>AHMET</t>
  </si>
  <si>
    <t>KANTAR</t>
  </si>
  <si>
    <t>KDAKP.01.KARAİSALI.GYSİ.2023.02/0005-12534648</t>
  </si>
  <si>
    <t>MUTLU</t>
  </si>
  <si>
    <t>GÖK</t>
  </si>
  <si>
    <t>KDAKP.01.KARAİSALI.GYSİ.2023.02/0007-12534607</t>
  </si>
  <si>
    <t>BEYTULLAH</t>
  </si>
  <si>
    <t>AVCI</t>
  </si>
  <si>
    <t>KDAKP.01.KARAİSALI.GYSİ.2023.02/0035-12550148</t>
  </si>
  <si>
    <t>RAMAZAN</t>
  </si>
  <si>
    <t>156…..202</t>
  </si>
  <si>
    <t>180…..374</t>
  </si>
  <si>
    <t>157…..762</t>
  </si>
  <si>
    <t>117…..996</t>
  </si>
  <si>
    <t>205…..900</t>
  </si>
  <si>
    <t>194…..462</t>
  </si>
  <si>
    <t>123…..032</t>
  </si>
  <si>
    <t>120…..868</t>
  </si>
  <si>
    <t>160…..044</t>
  </si>
  <si>
    <t>209…..506</t>
  </si>
  <si>
    <t>150…..922</t>
  </si>
  <si>
    <t>128…..160</t>
  </si>
  <si>
    <t>101…..190</t>
  </si>
  <si>
    <t>114…..422</t>
  </si>
  <si>
    <t>211…..724</t>
  </si>
  <si>
    <t>211…..412</t>
  </si>
  <si>
    <t>186…..768</t>
  </si>
  <si>
    <t>215…..952</t>
  </si>
  <si>
    <t>180…..690</t>
  </si>
  <si>
    <t>122…..544</t>
  </si>
  <si>
    <t>176…..140</t>
  </si>
  <si>
    <t>207…..644</t>
  </si>
  <si>
    <t>188…..204</t>
  </si>
  <si>
    <t>210…..982</t>
  </si>
  <si>
    <t>180…..098</t>
  </si>
  <si>
    <t>171…..772</t>
  </si>
  <si>
    <t>123…..240</t>
  </si>
  <si>
    <t>123…..968</t>
  </si>
  <si>
    <t>133…..906</t>
  </si>
  <si>
    <t>115…..656</t>
  </si>
  <si>
    <t>170…..606</t>
  </si>
  <si>
    <t>180…..370</t>
  </si>
  <si>
    <t>130…..282</t>
  </si>
  <si>
    <t>103…..854</t>
  </si>
  <si>
    <t>184…..438</t>
  </si>
  <si>
    <t>138…..796</t>
  </si>
  <si>
    <t>135…..980</t>
  </si>
  <si>
    <t>245…..886</t>
  </si>
  <si>
    <t>132…..928</t>
  </si>
  <si>
    <t>208…..882</t>
  </si>
  <si>
    <t>141…..368</t>
  </si>
  <si>
    <t>128…..410</t>
  </si>
  <si>
    <t>138…..276</t>
  </si>
  <si>
    <t>138…..570</t>
  </si>
  <si>
    <t>121…..222</t>
  </si>
  <si>
    <t>117…..588</t>
  </si>
  <si>
    <t>186…..070</t>
  </si>
  <si>
    <t>114…..998</t>
  </si>
  <si>
    <t>224…..196</t>
  </si>
  <si>
    <t>151…..958</t>
  </si>
  <si>
    <t>216…..590</t>
  </si>
  <si>
    <t>160…..988</t>
  </si>
  <si>
    <t>124…..812</t>
  </si>
  <si>
    <t>118…..262</t>
  </si>
  <si>
    <t>119…..838</t>
  </si>
  <si>
    <t>144…..252</t>
  </si>
  <si>
    <t>201…..852</t>
  </si>
  <si>
    <t>145…..842</t>
  </si>
  <si>
    <t>191…..092</t>
  </si>
  <si>
    <t>189…..630</t>
  </si>
  <si>
    <t>194…..946</t>
  </si>
  <si>
    <t>120…..064</t>
  </si>
  <si>
    <t>152…..722</t>
  </si>
  <si>
    <t>224…..696</t>
  </si>
  <si>
    <t>178…..276</t>
  </si>
  <si>
    <t>135…..188</t>
  </si>
  <si>
    <t>129…..438</t>
  </si>
  <si>
    <t>156…..544</t>
  </si>
  <si>
    <t>101…..254</t>
  </si>
  <si>
    <t>116…..734</t>
  </si>
  <si>
    <t>129…..428</t>
  </si>
  <si>
    <t>146…..930</t>
  </si>
  <si>
    <t>174…..868</t>
  </si>
  <si>
    <t>195…..388</t>
  </si>
  <si>
    <t>194…..712</t>
  </si>
  <si>
    <t>121…..924</t>
  </si>
  <si>
    <t>130…..718</t>
  </si>
  <si>
    <t>141…..494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</si>
</sst>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i/>
      <sz val="8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vertical="center" wrapText="1" indent="13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 indent="13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:F2"/>
    </sheetView>
  </sheetViews>
  <sheetFormatPr defaultRowHeight="15" x14ac:dyDescent="0.25"/>
  <cols>
    <col min="3" max="3" width="22.5703125" bestFit="1" customWidth="1"/>
    <col min="4" max="4" width="41.7109375" customWidth="1"/>
    <col min="7" max="7" width="16.140625" customWidth="1"/>
    <col min="8" max="8" width="27.42578125" hidden="1" customWidth="1"/>
    <col min="9" max="9" width="11.7109375" hidden="1" customWidth="1"/>
  </cols>
  <sheetData>
    <row r="1" spans="1:9" ht="12.75" customHeight="1" x14ac:dyDescent="0.25">
      <c r="A1" s="10" t="s">
        <v>0</v>
      </c>
    </row>
    <row r="2" spans="1:9" ht="12.75" customHeight="1" x14ac:dyDescent="0.25">
      <c r="A2" s="13" t="s">
        <v>1</v>
      </c>
      <c r="B2" s="13"/>
      <c r="C2" s="13"/>
      <c r="D2" s="13"/>
      <c r="E2" s="13"/>
      <c r="F2" s="13"/>
      <c r="G2" s="11"/>
      <c r="H2" s="11"/>
    </row>
    <row r="3" spans="1:9" ht="12.7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ht="12.75" customHeight="1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/>
      <c r="I4" s="2" t="s">
        <v>9</v>
      </c>
    </row>
    <row r="5" spans="1:9" ht="12.75" customHeight="1" x14ac:dyDescent="0.25">
      <c r="A5" s="3">
        <v>1</v>
      </c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3" t="s">
        <v>314</v>
      </c>
      <c r="H5" s="9" t="str">
        <f>LEFT(I5,3)&amp;"….."&amp;RIGHT(I5,3)</f>
        <v>156…..544</v>
      </c>
      <c r="I5" s="9">
        <v>15685163544</v>
      </c>
    </row>
    <row r="6" spans="1:9" ht="12.75" customHeight="1" x14ac:dyDescent="0.25">
      <c r="A6" s="3">
        <v>2</v>
      </c>
      <c r="B6" s="9" t="s">
        <v>10</v>
      </c>
      <c r="C6" s="9" t="s">
        <v>15</v>
      </c>
      <c r="D6" s="9" t="s">
        <v>16</v>
      </c>
      <c r="E6" s="9" t="s">
        <v>17</v>
      </c>
      <c r="F6" s="9" t="s">
        <v>18</v>
      </c>
      <c r="G6" s="3" t="s">
        <v>315</v>
      </c>
      <c r="H6" s="9" t="str">
        <f t="shared" ref="H6:H14" si="0">LEFT(I6,3)&amp;"….."&amp;RIGHT(I6,3)</f>
        <v>101…..254</v>
      </c>
      <c r="I6" s="9">
        <v>10165347254</v>
      </c>
    </row>
    <row r="7" spans="1:9" ht="12.75" customHeight="1" x14ac:dyDescent="0.25">
      <c r="A7" s="3">
        <v>3</v>
      </c>
      <c r="B7" s="9" t="s">
        <v>10</v>
      </c>
      <c r="C7" s="9" t="s">
        <v>19</v>
      </c>
      <c r="D7" s="9" t="s">
        <v>20</v>
      </c>
      <c r="E7" s="9" t="s">
        <v>21</v>
      </c>
      <c r="F7" s="9" t="s">
        <v>22</v>
      </c>
      <c r="G7" s="3" t="s">
        <v>316</v>
      </c>
      <c r="H7" s="9" t="str">
        <f t="shared" si="0"/>
        <v>116…..734</v>
      </c>
      <c r="I7" s="9">
        <v>11635297734</v>
      </c>
    </row>
    <row r="8" spans="1:9" ht="12.75" customHeight="1" x14ac:dyDescent="0.25">
      <c r="A8" s="3">
        <v>4</v>
      </c>
      <c r="B8" s="9" t="s">
        <v>10</v>
      </c>
      <c r="C8" s="9" t="s">
        <v>23</v>
      </c>
      <c r="D8" s="9" t="s">
        <v>24</v>
      </c>
      <c r="E8" s="9" t="s">
        <v>25</v>
      </c>
      <c r="F8" s="9" t="s">
        <v>26</v>
      </c>
      <c r="G8" s="3" t="s">
        <v>317</v>
      </c>
      <c r="H8" s="9" t="str">
        <f t="shared" si="0"/>
        <v>129…..428</v>
      </c>
      <c r="I8" s="9">
        <v>12907256428</v>
      </c>
    </row>
    <row r="9" spans="1:9" ht="12.75" customHeight="1" x14ac:dyDescent="0.25">
      <c r="A9" s="3">
        <v>5</v>
      </c>
      <c r="B9" s="9" t="s">
        <v>10</v>
      </c>
      <c r="C9" s="9" t="s">
        <v>27</v>
      </c>
      <c r="D9" s="9" t="s">
        <v>28</v>
      </c>
      <c r="E9" s="9" t="s">
        <v>29</v>
      </c>
      <c r="F9" s="9" t="s">
        <v>30</v>
      </c>
      <c r="G9" s="3" t="s">
        <v>318</v>
      </c>
      <c r="H9" s="9" t="str">
        <f t="shared" si="0"/>
        <v>146…..930</v>
      </c>
      <c r="I9" s="9">
        <v>14665196930</v>
      </c>
    </row>
    <row r="10" spans="1:9" ht="12.75" customHeight="1" x14ac:dyDescent="0.25">
      <c r="A10" s="3">
        <v>6</v>
      </c>
      <c r="B10" s="9" t="s">
        <v>10</v>
      </c>
      <c r="C10" s="9" t="s">
        <v>31</v>
      </c>
      <c r="D10" s="9" t="s">
        <v>32</v>
      </c>
      <c r="E10" s="9" t="s">
        <v>33</v>
      </c>
      <c r="F10" s="9" t="s">
        <v>34</v>
      </c>
      <c r="G10" s="3" t="s">
        <v>319</v>
      </c>
      <c r="H10" s="9" t="str">
        <f t="shared" si="0"/>
        <v>174…..868</v>
      </c>
      <c r="I10" s="9">
        <v>17443104868</v>
      </c>
    </row>
    <row r="11" spans="1:9" ht="12.75" customHeight="1" x14ac:dyDescent="0.25">
      <c r="A11" s="3">
        <v>7</v>
      </c>
      <c r="B11" s="9" t="s">
        <v>10</v>
      </c>
      <c r="C11" s="9" t="s">
        <v>35</v>
      </c>
      <c r="D11" s="9" t="s">
        <v>36</v>
      </c>
      <c r="E11" s="9" t="s">
        <v>37</v>
      </c>
      <c r="F11" s="9" t="s">
        <v>38</v>
      </c>
      <c r="G11" s="3" t="s">
        <v>320</v>
      </c>
      <c r="H11" s="9" t="str">
        <f t="shared" si="0"/>
        <v>195…..388</v>
      </c>
      <c r="I11" s="9">
        <v>19579033388</v>
      </c>
    </row>
    <row r="12" spans="1:9" ht="12.75" customHeight="1" x14ac:dyDescent="0.25">
      <c r="A12" s="3">
        <v>8</v>
      </c>
      <c r="B12" s="9" t="s">
        <v>10</v>
      </c>
      <c r="C12" s="9" t="s">
        <v>39</v>
      </c>
      <c r="D12" s="9" t="s">
        <v>40</v>
      </c>
      <c r="E12" s="9" t="s">
        <v>41</v>
      </c>
      <c r="F12" s="9" t="s">
        <v>42</v>
      </c>
      <c r="G12" s="3" t="s">
        <v>321</v>
      </c>
      <c r="H12" s="9" t="str">
        <f t="shared" si="0"/>
        <v>194…..712</v>
      </c>
      <c r="I12" s="9">
        <v>19474036712</v>
      </c>
    </row>
    <row r="13" spans="1:9" ht="12.75" customHeight="1" x14ac:dyDescent="0.25">
      <c r="A13" s="3">
        <v>9</v>
      </c>
      <c r="B13" s="9" t="s">
        <v>10</v>
      </c>
      <c r="C13" s="9" t="s">
        <v>15</v>
      </c>
      <c r="D13" s="9" t="s">
        <v>43</v>
      </c>
      <c r="E13" s="9" t="s">
        <v>44</v>
      </c>
      <c r="F13" s="9" t="s">
        <v>45</v>
      </c>
      <c r="G13" s="3" t="s">
        <v>322</v>
      </c>
      <c r="H13" s="9" t="str">
        <f t="shared" si="0"/>
        <v>121…..924</v>
      </c>
      <c r="I13" s="9">
        <v>12154280924</v>
      </c>
    </row>
    <row r="14" spans="1:9" ht="12.75" customHeight="1" x14ac:dyDescent="0.25">
      <c r="A14" s="3">
        <v>10</v>
      </c>
      <c r="B14" s="9" t="s">
        <v>10</v>
      </c>
      <c r="C14" s="9" t="s">
        <v>46</v>
      </c>
      <c r="D14" s="9" t="s">
        <v>47</v>
      </c>
      <c r="E14" s="9" t="s">
        <v>48</v>
      </c>
      <c r="F14" s="9" t="s">
        <v>49</v>
      </c>
      <c r="G14" s="3" t="s">
        <v>323</v>
      </c>
      <c r="H14" s="9" t="str">
        <f t="shared" si="0"/>
        <v>130…..718</v>
      </c>
      <c r="I14" s="9">
        <v>13033251718</v>
      </c>
    </row>
    <row r="15" spans="1:9" ht="12.75" customHeight="1" x14ac:dyDescent="0.25">
      <c r="A15" s="6" t="s">
        <v>50</v>
      </c>
    </row>
    <row r="16" spans="1:9" ht="12.75" customHeight="1" x14ac:dyDescent="0.25">
      <c r="A16" s="12" t="s">
        <v>51</v>
      </c>
      <c r="B16" s="12"/>
      <c r="C16" s="12"/>
    </row>
    <row r="17" spans="1:9" ht="12.75" customHeight="1" x14ac:dyDescent="0.25">
      <c r="A17" s="4" t="s">
        <v>2</v>
      </c>
      <c r="B17" s="5"/>
      <c r="C17" s="5"/>
      <c r="D17" s="5"/>
      <c r="E17" s="5"/>
      <c r="F17" s="5"/>
      <c r="G17" s="5"/>
      <c r="H17" s="5"/>
      <c r="I17" s="5"/>
    </row>
    <row r="18" spans="1:9" ht="12.75" customHeight="1" x14ac:dyDescent="0.25">
      <c r="A18" s="2" t="s">
        <v>52</v>
      </c>
      <c r="B18" s="2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/>
      <c r="I18" s="2" t="s">
        <v>9</v>
      </c>
    </row>
    <row r="19" spans="1:9" ht="12.75" customHeight="1" x14ac:dyDescent="0.25">
      <c r="A19" s="3">
        <v>1</v>
      </c>
      <c r="B19" s="9" t="s">
        <v>10</v>
      </c>
      <c r="C19" s="9" t="s">
        <v>53</v>
      </c>
      <c r="D19" s="9" t="s">
        <v>54</v>
      </c>
      <c r="E19" s="9" t="s">
        <v>55</v>
      </c>
      <c r="F19" s="9" t="s">
        <v>56</v>
      </c>
      <c r="G19" s="3" t="s">
        <v>324</v>
      </c>
      <c r="H19" s="9" t="str">
        <f>LEFT(I19,3)&amp;"….."&amp;RIGHT(I19,3)</f>
        <v>141…..494</v>
      </c>
      <c r="I19" s="3">
        <v>14116215494</v>
      </c>
    </row>
    <row r="20" spans="1:9" ht="12.75" customHeight="1" x14ac:dyDescent="0.25">
      <c r="A20" s="6" t="s">
        <v>50</v>
      </c>
    </row>
  </sheetData>
  <mergeCells count="4">
    <mergeCell ref="A2:F2"/>
    <mergeCell ref="A16:C16"/>
    <mergeCell ref="A3:I3"/>
    <mergeCell ref="A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E2"/>
    </sheetView>
  </sheetViews>
  <sheetFormatPr defaultRowHeight="15" x14ac:dyDescent="0.25"/>
  <cols>
    <col min="2" max="2" width="11" bestFit="1" customWidth="1"/>
    <col min="3" max="3" width="21.7109375" bestFit="1" customWidth="1"/>
    <col min="4" max="4" width="46.5703125" customWidth="1"/>
    <col min="5" max="5" width="22" customWidth="1"/>
    <col min="6" max="6" width="11" bestFit="1" customWidth="1"/>
    <col min="7" max="7" width="11.85546875" customWidth="1"/>
    <col min="8" max="8" width="14.42578125" hidden="1" customWidth="1"/>
    <col min="9" max="9" width="11.7109375" hidden="1" customWidth="1"/>
  </cols>
  <sheetData>
    <row r="1" spans="1:9" ht="15" customHeight="1" x14ac:dyDescent="0.25">
      <c r="A1" s="1" t="s">
        <v>0</v>
      </c>
    </row>
    <row r="2" spans="1:9" ht="15" customHeight="1" x14ac:dyDescent="0.25">
      <c r="A2" s="16" t="s">
        <v>57</v>
      </c>
      <c r="B2" s="16"/>
      <c r="C2" s="16"/>
      <c r="D2" s="16"/>
      <c r="E2" s="16"/>
    </row>
    <row r="3" spans="1:9" ht="15" customHeight="1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5" customHeight="1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9</v>
      </c>
      <c r="I4" s="7" t="s">
        <v>9</v>
      </c>
    </row>
    <row r="5" spans="1:9" ht="15" customHeight="1" x14ac:dyDescent="0.25">
      <c r="A5" s="3">
        <v>1</v>
      </c>
      <c r="B5" s="9" t="s">
        <v>58</v>
      </c>
      <c r="C5" s="9" t="s">
        <v>59</v>
      </c>
      <c r="D5" s="9" t="s">
        <v>60</v>
      </c>
      <c r="E5" s="9" t="s">
        <v>61</v>
      </c>
      <c r="F5" s="9" t="s">
        <v>62</v>
      </c>
      <c r="G5" s="3" t="s">
        <v>280</v>
      </c>
      <c r="H5" s="9" t="str">
        <f>LEFT(I5,3)&amp;"….."&amp;RIGHT(I5,3)</f>
        <v>103…..854</v>
      </c>
      <c r="I5" s="3">
        <v>10306407854</v>
      </c>
    </row>
    <row r="6" spans="1:9" ht="15" customHeight="1" x14ac:dyDescent="0.25">
      <c r="A6" s="3">
        <v>2</v>
      </c>
      <c r="B6" s="9" t="s">
        <v>58</v>
      </c>
      <c r="C6" s="9" t="s">
        <v>63</v>
      </c>
      <c r="D6" s="9" t="s">
        <v>64</v>
      </c>
      <c r="E6" s="9" t="s">
        <v>65</v>
      </c>
      <c r="F6" s="9" t="s">
        <v>66</v>
      </c>
      <c r="G6" s="3" t="s">
        <v>281</v>
      </c>
      <c r="H6" s="9" t="str">
        <f t="shared" ref="H6:H14" si="0">LEFT(I6,3)&amp;"….."&amp;RIGHT(I6,3)</f>
        <v>184…..438</v>
      </c>
      <c r="I6" s="3">
        <v>18454135438</v>
      </c>
    </row>
    <row r="7" spans="1:9" ht="15" customHeight="1" x14ac:dyDescent="0.25">
      <c r="A7" s="3">
        <v>3</v>
      </c>
      <c r="B7" s="9" t="s">
        <v>58</v>
      </c>
      <c r="C7" s="9" t="s">
        <v>67</v>
      </c>
      <c r="D7" s="9" t="s">
        <v>68</v>
      </c>
      <c r="E7" s="9" t="s">
        <v>69</v>
      </c>
      <c r="F7" s="9" t="s">
        <v>70</v>
      </c>
      <c r="G7" s="3" t="s">
        <v>282</v>
      </c>
      <c r="H7" s="9" t="str">
        <f t="shared" si="0"/>
        <v>138…..796</v>
      </c>
      <c r="I7" s="3">
        <v>13807290796</v>
      </c>
    </row>
    <row r="8" spans="1:9" ht="15" customHeight="1" x14ac:dyDescent="0.25">
      <c r="A8" s="3">
        <v>4</v>
      </c>
      <c r="B8" s="9" t="s">
        <v>58</v>
      </c>
      <c r="C8" s="9" t="s">
        <v>67</v>
      </c>
      <c r="D8" s="9" t="s">
        <v>71</v>
      </c>
      <c r="E8" s="9" t="s">
        <v>72</v>
      </c>
      <c r="F8" s="9" t="s">
        <v>73</v>
      </c>
      <c r="G8" s="3" t="s">
        <v>283</v>
      </c>
      <c r="H8" s="9" t="str">
        <f t="shared" si="0"/>
        <v>135…..980</v>
      </c>
      <c r="I8" s="3">
        <v>13531299980</v>
      </c>
    </row>
    <row r="9" spans="1:9" ht="15" customHeight="1" x14ac:dyDescent="0.25">
      <c r="A9" s="3">
        <v>5</v>
      </c>
      <c r="B9" s="9" t="s">
        <v>58</v>
      </c>
      <c r="C9" s="9" t="s">
        <v>74</v>
      </c>
      <c r="D9" s="9" t="s">
        <v>75</v>
      </c>
      <c r="E9" s="9" t="s">
        <v>72</v>
      </c>
      <c r="F9" s="9" t="s">
        <v>76</v>
      </c>
      <c r="G9" s="3" t="s">
        <v>284</v>
      </c>
      <c r="H9" s="9" t="str">
        <f t="shared" si="0"/>
        <v>245…..886</v>
      </c>
      <c r="I9" s="3">
        <v>24592800886</v>
      </c>
    </row>
    <row r="10" spans="1:9" ht="15" customHeight="1" x14ac:dyDescent="0.25">
      <c r="A10" s="3">
        <v>6</v>
      </c>
      <c r="B10" s="9" t="s">
        <v>58</v>
      </c>
      <c r="C10" s="9" t="s">
        <v>77</v>
      </c>
      <c r="D10" s="9" t="s">
        <v>78</v>
      </c>
      <c r="E10" s="9" t="s">
        <v>79</v>
      </c>
      <c r="F10" s="9" t="s">
        <v>80</v>
      </c>
      <c r="G10" s="3" t="s">
        <v>285</v>
      </c>
      <c r="H10" s="9" t="str">
        <f t="shared" si="0"/>
        <v>132…..928</v>
      </c>
      <c r="I10" s="3">
        <v>13264308928</v>
      </c>
    </row>
    <row r="11" spans="1:9" ht="15" customHeight="1" x14ac:dyDescent="0.25">
      <c r="A11" s="3">
        <v>7</v>
      </c>
      <c r="B11" s="9" t="s">
        <v>58</v>
      </c>
      <c r="C11" s="9" t="s">
        <v>74</v>
      </c>
      <c r="D11" s="9" t="s">
        <v>81</v>
      </c>
      <c r="E11" s="9" t="s">
        <v>82</v>
      </c>
      <c r="F11" s="9" t="s">
        <v>76</v>
      </c>
      <c r="G11" s="3" t="s">
        <v>286</v>
      </c>
      <c r="H11" s="9" t="str">
        <f t="shared" si="0"/>
        <v>208…..882</v>
      </c>
      <c r="I11" s="3">
        <v>20851055882</v>
      </c>
    </row>
    <row r="12" spans="1:9" ht="15" customHeight="1" x14ac:dyDescent="0.25">
      <c r="A12" s="3">
        <v>8</v>
      </c>
      <c r="B12" s="9" t="s">
        <v>58</v>
      </c>
      <c r="C12" s="9" t="s">
        <v>67</v>
      </c>
      <c r="D12" s="9" t="s">
        <v>83</v>
      </c>
      <c r="E12" s="9" t="s">
        <v>84</v>
      </c>
      <c r="F12" s="9" t="s">
        <v>73</v>
      </c>
      <c r="G12" s="3" t="s">
        <v>287</v>
      </c>
      <c r="H12" s="9" t="str">
        <f t="shared" si="0"/>
        <v>141…..368</v>
      </c>
      <c r="I12" s="3">
        <v>14179278368</v>
      </c>
    </row>
    <row r="13" spans="1:9" ht="15" customHeight="1" x14ac:dyDescent="0.25">
      <c r="A13" s="3">
        <v>9</v>
      </c>
      <c r="B13" s="9" t="s">
        <v>58</v>
      </c>
      <c r="C13" s="9" t="s">
        <v>85</v>
      </c>
      <c r="D13" s="9" t="s">
        <v>86</v>
      </c>
      <c r="E13" s="9" t="s">
        <v>87</v>
      </c>
      <c r="F13" s="9" t="s">
        <v>88</v>
      </c>
      <c r="G13" s="3" t="s">
        <v>288</v>
      </c>
      <c r="H13" s="9" t="str">
        <f t="shared" si="0"/>
        <v>128…..410</v>
      </c>
      <c r="I13" s="3">
        <v>12880321410</v>
      </c>
    </row>
    <row r="14" spans="1:9" ht="15" customHeight="1" x14ac:dyDescent="0.25">
      <c r="A14" s="3">
        <v>10</v>
      </c>
      <c r="B14" s="9" t="s">
        <v>58</v>
      </c>
      <c r="C14" s="9" t="s">
        <v>67</v>
      </c>
      <c r="D14" s="9" t="s">
        <v>89</v>
      </c>
      <c r="E14" s="9" t="s">
        <v>90</v>
      </c>
      <c r="F14" s="9" t="s">
        <v>70</v>
      </c>
      <c r="G14" s="3" t="s">
        <v>289</v>
      </c>
      <c r="H14" s="9" t="str">
        <f t="shared" si="0"/>
        <v>138…..276</v>
      </c>
      <c r="I14" s="3">
        <v>13822290276</v>
      </c>
    </row>
    <row r="15" spans="1:9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4"/>
    </row>
    <row r="16" spans="1:9" ht="15" customHeight="1" x14ac:dyDescent="0.25">
      <c r="A16" s="18" t="s">
        <v>91</v>
      </c>
      <c r="B16" s="18"/>
      <c r="C16" s="18"/>
      <c r="D16" s="18"/>
      <c r="E16" s="18"/>
      <c r="F16" s="18"/>
      <c r="G16" s="18"/>
      <c r="H16" s="18"/>
      <c r="I16" s="18"/>
    </row>
    <row r="17" spans="1:9" ht="15" customHeight="1" x14ac:dyDescent="0.25">
      <c r="A17" s="17" t="s">
        <v>2</v>
      </c>
      <c r="B17" s="17"/>
      <c r="C17" s="17"/>
      <c r="D17" s="17"/>
      <c r="E17" s="17"/>
      <c r="F17" s="17"/>
      <c r="G17" s="17"/>
      <c r="H17" s="17"/>
      <c r="I17" s="17"/>
    </row>
    <row r="18" spans="1:9" ht="15" customHeight="1" x14ac:dyDescent="0.25">
      <c r="A18" s="7" t="s">
        <v>52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  <c r="H18" s="7" t="s">
        <v>9</v>
      </c>
      <c r="I18" s="7" t="s">
        <v>9</v>
      </c>
    </row>
    <row r="19" spans="1:9" ht="15" customHeight="1" x14ac:dyDescent="0.25">
      <c r="A19" s="3">
        <v>1</v>
      </c>
      <c r="B19" s="9" t="s">
        <v>58</v>
      </c>
      <c r="C19" s="9" t="s">
        <v>67</v>
      </c>
      <c r="D19" s="9" t="s">
        <v>92</v>
      </c>
      <c r="E19" s="9" t="s">
        <v>93</v>
      </c>
      <c r="F19" s="9" t="s">
        <v>70</v>
      </c>
      <c r="G19" s="3" t="s">
        <v>290</v>
      </c>
      <c r="H19" s="9" t="str">
        <f>LEFT(I19,3)&amp;"….."&amp;RIGHT(I19,3)</f>
        <v>138…..570</v>
      </c>
      <c r="I19" s="3">
        <v>13843289570</v>
      </c>
    </row>
    <row r="20" spans="1:9" ht="15" customHeight="1" x14ac:dyDescent="0.25">
      <c r="A20" s="3">
        <v>2</v>
      </c>
      <c r="B20" s="9" t="s">
        <v>58</v>
      </c>
      <c r="C20" s="9" t="s">
        <v>74</v>
      </c>
      <c r="D20" s="9" t="s">
        <v>94</v>
      </c>
      <c r="E20" s="9" t="s">
        <v>95</v>
      </c>
      <c r="F20" s="9" t="s">
        <v>76</v>
      </c>
      <c r="G20" s="3" t="s">
        <v>291</v>
      </c>
      <c r="H20" s="9" t="str">
        <f t="shared" ref="H20:H42" si="1">LEFT(I20,3)&amp;"….."&amp;RIGHT(I20,3)</f>
        <v>121…..222</v>
      </c>
      <c r="I20" s="3">
        <v>12166345222</v>
      </c>
    </row>
    <row r="21" spans="1:9" ht="15" customHeight="1" x14ac:dyDescent="0.25">
      <c r="A21" s="3">
        <v>3</v>
      </c>
      <c r="B21" s="9" t="s">
        <v>58</v>
      </c>
      <c r="C21" s="9" t="s">
        <v>74</v>
      </c>
      <c r="D21" s="9" t="s">
        <v>96</v>
      </c>
      <c r="E21" s="9" t="s">
        <v>97</v>
      </c>
      <c r="F21" s="9" t="s">
        <v>76</v>
      </c>
      <c r="G21" s="3" t="s">
        <v>292</v>
      </c>
      <c r="H21" s="9" t="str">
        <f t="shared" si="1"/>
        <v>117…..588</v>
      </c>
      <c r="I21" s="3">
        <v>11707360588</v>
      </c>
    </row>
    <row r="22" spans="1:9" ht="15" customHeight="1" x14ac:dyDescent="0.25">
      <c r="A22" s="3">
        <v>4</v>
      </c>
      <c r="B22" s="9" t="s">
        <v>58</v>
      </c>
      <c r="C22" s="9" t="s">
        <v>98</v>
      </c>
      <c r="D22" s="9" t="s">
        <v>99</v>
      </c>
      <c r="E22" s="9" t="s">
        <v>100</v>
      </c>
      <c r="F22" s="9" t="s">
        <v>101</v>
      </c>
      <c r="G22" s="3" t="s">
        <v>293</v>
      </c>
      <c r="H22" s="9" t="str">
        <f t="shared" si="1"/>
        <v>186…..070</v>
      </c>
      <c r="I22" s="3">
        <v>18640130070</v>
      </c>
    </row>
    <row r="23" spans="1:9" ht="15" customHeight="1" x14ac:dyDescent="0.25">
      <c r="A23" s="3">
        <v>5</v>
      </c>
      <c r="B23" s="9" t="s">
        <v>58</v>
      </c>
      <c r="C23" s="9" t="s">
        <v>67</v>
      </c>
      <c r="D23" s="9" t="s">
        <v>102</v>
      </c>
      <c r="E23" s="9" t="s">
        <v>65</v>
      </c>
      <c r="F23" s="9" t="s">
        <v>103</v>
      </c>
      <c r="G23" s="3" t="s">
        <v>294</v>
      </c>
      <c r="H23" s="9" t="str">
        <f t="shared" si="1"/>
        <v>114…..998</v>
      </c>
      <c r="I23" s="3">
        <v>11461368998</v>
      </c>
    </row>
    <row r="24" spans="1:9" ht="15" customHeight="1" x14ac:dyDescent="0.25">
      <c r="A24" s="3">
        <v>6</v>
      </c>
      <c r="B24" s="9" t="s">
        <v>58</v>
      </c>
      <c r="C24" s="9" t="s">
        <v>104</v>
      </c>
      <c r="D24" s="9" t="s">
        <v>105</v>
      </c>
      <c r="E24" s="9" t="s">
        <v>106</v>
      </c>
      <c r="F24" s="9" t="s">
        <v>107</v>
      </c>
      <c r="G24" s="3" t="s">
        <v>295</v>
      </c>
      <c r="H24" s="9" t="str">
        <f t="shared" si="1"/>
        <v>224…..196</v>
      </c>
      <c r="I24" s="3">
        <v>22450003196</v>
      </c>
    </row>
    <row r="25" spans="1:9" ht="15" customHeight="1" x14ac:dyDescent="0.25">
      <c r="A25" s="3">
        <v>7</v>
      </c>
      <c r="B25" s="9" t="s">
        <v>58</v>
      </c>
      <c r="C25" s="9" t="s">
        <v>67</v>
      </c>
      <c r="D25" s="9" t="s">
        <v>108</v>
      </c>
      <c r="E25" s="9" t="s">
        <v>109</v>
      </c>
      <c r="F25" s="9" t="s">
        <v>110</v>
      </c>
      <c r="G25" s="3" t="s">
        <v>296</v>
      </c>
      <c r="H25" s="9" t="str">
        <f t="shared" si="1"/>
        <v>151…..958</v>
      </c>
      <c r="I25" s="3">
        <v>15151245958</v>
      </c>
    </row>
    <row r="26" spans="1:9" ht="15" customHeight="1" x14ac:dyDescent="0.25">
      <c r="A26" s="3">
        <v>8</v>
      </c>
      <c r="B26" s="9" t="s">
        <v>58</v>
      </c>
      <c r="C26" s="9" t="s">
        <v>74</v>
      </c>
      <c r="D26" s="9" t="s">
        <v>111</v>
      </c>
      <c r="E26" s="9" t="s">
        <v>112</v>
      </c>
      <c r="F26" s="9" t="s">
        <v>113</v>
      </c>
      <c r="G26" s="3" t="s">
        <v>297</v>
      </c>
      <c r="H26" s="9" t="str">
        <f t="shared" si="1"/>
        <v>216…..590</v>
      </c>
      <c r="I26" s="3">
        <v>21670028590</v>
      </c>
    </row>
    <row r="27" spans="1:9" ht="15" customHeight="1" x14ac:dyDescent="0.25">
      <c r="A27" s="3">
        <v>9</v>
      </c>
      <c r="B27" s="9" t="s">
        <v>58</v>
      </c>
      <c r="C27" s="9" t="s">
        <v>114</v>
      </c>
      <c r="D27" s="9" t="s">
        <v>115</v>
      </c>
      <c r="E27" s="9" t="s">
        <v>116</v>
      </c>
      <c r="F27" s="9" t="s">
        <v>117</v>
      </c>
      <c r="G27" s="3" t="s">
        <v>298</v>
      </c>
      <c r="H27" s="9" t="str">
        <f t="shared" si="1"/>
        <v>160…..988</v>
      </c>
      <c r="I27" s="3">
        <v>16060215988</v>
      </c>
    </row>
    <row r="28" spans="1:9" ht="15" customHeight="1" x14ac:dyDescent="0.25">
      <c r="A28" s="3">
        <v>10</v>
      </c>
      <c r="B28" s="9" t="s">
        <v>58</v>
      </c>
      <c r="C28" s="9" t="s">
        <v>114</v>
      </c>
      <c r="D28" s="9" t="s">
        <v>118</v>
      </c>
      <c r="E28" s="9" t="s">
        <v>119</v>
      </c>
      <c r="F28" s="9" t="s">
        <v>120</v>
      </c>
      <c r="G28" s="3" t="s">
        <v>299</v>
      </c>
      <c r="H28" s="9" t="str">
        <f t="shared" si="1"/>
        <v>124…..812</v>
      </c>
      <c r="I28" s="3">
        <v>12403337812</v>
      </c>
    </row>
    <row r="29" spans="1:9" ht="15" customHeight="1" x14ac:dyDescent="0.25">
      <c r="A29" s="3">
        <v>11</v>
      </c>
      <c r="B29" s="9" t="s">
        <v>58</v>
      </c>
      <c r="C29" s="9" t="s">
        <v>121</v>
      </c>
      <c r="D29" s="9" t="s">
        <v>122</v>
      </c>
      <c r="E29" s="9" t="s">
        <v>29</v>
      </c>
      <c r="F29" s="9" t="s">
        <v>123</v>
      </c>
      <c r="G29" s="3" t="s">
        <v>300</v>
      </c>
      <c r="H29" s="9" t="str">
        <f t="shared" si="1"/>
        <v>118…..262</v>
      </c>
      <c r="I29" s="3">
        <v>11818357262</v>
      </c>
    </row>
    <row r="30" spans="1:9" ht="15" customHeight="1" x14ac:dyDescent="0.25">
      <c r="A30" s="3">
        <v>12</v>
      </c>
      <c r="B30" s="9" t="s">
        <v>58</v>
      </c>
      <c r="C30" s="9" t="s">
        <v>114</v>
      </c>
      <c r="D30" s="9" t="s">
        <v>124</v>
      </c>
      <c r="E30" s="9" t="s">
        <v>125</v>
      </c>
      <c r="F30" s="9" t="s">
        <v>126</v>
      </c>
      <c r="G30" s="3" t="s">
        <v>301</v>
      </c>
      <c r="H30" s="9" t="str">
        <f t="shared" si="1"/>
        <v>119…..838</v>
      </c>
      <c r="I30" s="3">
        <v>11923353838</v>
      </c>
    </row>
    <row r="31" spans="1:9" ht="15" customHeight="1" x14ac:dyDescent="0.25">
      <c r="A31" s="3">
        <v>13</v>
      </c>
      <c r="B31" s="9" t="s">
        <v>58</v>
      </c>
      <c r="C31" s="9" t="s">
        <v>77</v>
      </c>
      <c r="D31" s="9" t="s">
        <v>127</v>
      </c>
      <c r="E31" s="9" t="s">
        <v>128</v>
      </c>
      <c r="F31" s="9" t="s">
        <v>129</v>
      </c>
      <c r="G31" s="3" t="s">
        <v>302</v>
      </c>
      <c r="H31" s="9" t="str">
        <f t="shared" si="1"/>
        <v>144…..252</v>
      </c>
      <c r="I31" s="3">
        <v>14425270252</v>
      </c>
    </row>
    <row r="32" spans="1:9" ht="15" customHeight="1" x14ac:dyDescent="0.25">
      <c r="A32" s="3">
        <v>14</v>
      </c>
      <c r="B32" s="9" t="s">
        <v>58</v>
      </c>
      <c r="C32" s="9" t="s">
        <v>59</v>
      </c>
      <c r="D32" s="9" t="s">
        <v>130</v>
      </c>
      <c r="E32" s="9" t="s">
        <v>131</v>
      </c>
      <c r="F32" s="9" t="s">
        <v>132</v>
      </c>
      <c r="G32" s="3" t="s">
        <v>303</v>
      </c>
      <c r="H32" s="9" t="str">
        <f t="shared" si="1"/>
        <v>201…..852</v>
      </c>
      <c r="I32" s="3">
        <v>20146079852</v>
      </c>
    </row>
    <row r="33" spans="1:9" ht="15" customHeight="1" x14ac:dyDescent="0.25">
      <c r="A33" s="3">
        <v>15</v>
      </c>
      <c r="B33" s="9" t="s">
        <v>58</v>
      </c>
      <c r="C33" s="9" t="s">
        <v>67</v>
      </c>
      <c r="D33" s="9" t="s">
        <v>133</v>
      </c>
      <c r="E33" s="9" t="s">
        <v>69</v>
      </c>
      <c r="F33" s="9" t="s">
        <v>73</v>
      </c>
      <c r="G33" s="3" t="s">
        <v>304</v>
      </c>
      <c r="H33" s="9" t="str">
        <f t="shared" si="1"/>
        <v>145…..842</v>
      </c>
      <c r="I33" s="3">
        <v>14524266842</v>
      </c>
    </row>
    <row r="34" spans="1:9" ht="15" customHeight="1" x14ac:dyDescent="0.25">
      <c r="A34" s="3">
        <v>16</v>
      </c>
      <c r="B34" s="9" t="s">
        <v>58</v>
      </c>
      <c r="C34" s="9" t="s">
        <v>77</v>
      </c>
      <c r="D34" s="9" t="s">
        <v>134</v>
      </c>
      <c r="E34" s="9" t="s">
        <v>135</v>
      </c>
      <c r="F34" s="9" t="s">
        <v>136</v>
      </c>
      <c r="G34" s="3" t="s">
        <v>305</v>
      </c>
      <c r="H34" s="9" t="str">
        <f t="shared" si="1"/>
        <v>191…..092</v>
      </c>
      <c r="I34" s="3">
        <v>19171112092</v>
      </c>
    </row>
    <row r="35" spans="1:9" ht="15" customHeight="1" x14ac:dyDescent="0.25">
      <c r="A35" s="3">
        <v>17</v>
      </c>
      <c r="B35" s="9" t="s">
        <v>58</v>
      </c>
      <c r="C35" s="9" t="s">
        <v>63</v>
      </c>
      <c r="D35" s="9" t="s">
        <v>137</v>
      </c>
      <c r="E35" s="9" t="s">
        <v>48</v>
      </c>
      <c r="F35" s="9" t="s">
        <v>138</v>
      </c>
      <c r="G35" s="3" t="s">
        <v>306</v>
      </c>
      <c r="H35" s="9" t="str">
        <f t="shared" si="1"/>
        <v>189…..630</v>
      </c>
      <c r="I35" s="3">
        <v>18958118630</v>
      </c>
    </row>
    <row r="36" spans="1:9" ht="15" customHeight="1" x14ac:dyDescent="0.25">
      <c r="A36" s="3">
        <v>18</v>
      </c>
      <c r="B36" s="9" t="s">
        <v>58</v>
      </c>
      <c r="C36" s="9" t="s">
        <v>98</v>
      </c>
      <c r="D36" s="9" t="s">
        <v>139</v>
      </c>
      <c r="E36" s="9" t="s">
        <v>29</v>
      </c>
      <c r="F36" s="9" t="s">
        <v>140</v>
      </c>
      <c r="G36" s="3" t="s">
        <v>307</v>
      </c>
      <c r="H36" s="9" t="str">
        <f t="shared" si="1"/>
        <v>194…..946</v>
      </c>
      <c r="I36" s="3">
        <v>19423103946</v>
      </c>
    </row>
    <row r="37" spans="1:9" ht="15" customHeight="1" x14ac:dyDescent="0.25">
      <c r="A37" s="3">
        <v>19</v>
      </c>
      <c r="B37" s="9" t="s">
        <v>58</v>
      </c>
      <c r="C37" s="9" t="s">
        <v>121</v>
      </c>
      <c r="D37" s="9" t="s">
        <v>141</v>
      </c>
      <c r="E37" s="9" t="s">
        <v>65</v>
      </c>
      <c r="F37" s="9" t="s">
        <v>142</v>
      </c>
      <c r="G37" s="3" t="s">
        <v>308</v>
      </c>
      <c r="H37" s="9" t="str">
        <f t="shared" si="1"/>
        <v>120…..064</v>
      </c>
      <c r="I37" s="3">
        <v>12073348064</v>
      </c>
    </row>
    <row r="38" spans="1:9" ht="15" customHeight="1" x14ac:dyDescent="0.25">
      <c r="A38" s="3">
        <v>20</v>
      </c>
      <c r="B38" s="9" t="s">
        <v>58</v>
      </c>
      <c r="C38" s="9" t="s">
        <v>77</v>
      </c>
      <c r="D38" s="9" t="s">
        <v>143</v>
      </c>
      <c r="E38" s="9" t="s">
        <v>21</v>
      </c>
      <c r="F38" s="9" t="s">
        <v>144</v>
      </c>
      <c r="G38" s="3" t="s">
        <v>309</v>
      </c>
      <c r="H38" s="9" t="str">
        <f t="shared" si="1"/>
        <v>152…..722</v>
      </c>
      <c r="I38" s="3">
        <v>15280241722</v>
      </c>
    </row>
    <row r="39" spans="1:9" ht="15" customHeight="1" x14ac:dyDescent="0.25">
      <c r="A39" s="3">
        <v>21</v>
      </c>
      <c r="B39" s="9" t="s">
        <v>58</v>
      </c>
      <c r="C39" s="9" t="s">
        <v>104</v>
      </c>
      <c r="D39" s="9" t="s">
        <v>145</v>
      </c>
      <c r="E39" s="9" t="s">
        <v>146</v>
      </c>
      <c r="F39" s="9" t="s">
        <v>107</v>
      </c>
      <c r="G39" s="3" t="s">
        <v>310</v>
      </c>
      <c r="H39" s="9" t="str">
        <f t="shared" si="1"/>
        <v>224…..696</v>
      </c>
      <c r="I39" s="3">
        <v>22465002696</v>
      </c>
    </row>
    <row r="40" spans="1:9" ht="15" customHeight="1" x14ac:dyDescent="0.25">
      <c r="A40" s="3">
        <v>22</v>
      </c>
      <c r="B40" s="9" t="s">
        <v>58</v>
      </c>
      <c r="C40" s="9" t="s">
        <v>147</v>
      </c>
      <c r="D40" s="9" t="s">
        <v>148</v>
      </c>
      <c r="E40" s="9" t="s">
        <v>149</v>
      </c>
      <c r="F40" s="9" t="s">
        <v>150</v>
      </c>
      <c r="G40" s="3" t="s">
        <v>311</v>
      </c>
      <c r="H40" s="9" t="str">
        <f t="shared" si="1"/>
        <v>178…..276</v>
      </c>
      <c r="I40" s="3">
        <v>17836156276</v>
      </c>
    </row>
    <row r="41" spans="1:9" ht="15" customHeight="1" x14ac:dyDescent="0.25">
      <c r="A41" s="3">
        <v>23</v>
      </c>
      <c r="B41" s="9" t="s">
        <v>58</v>
      </c>
      <c r="C41" s="9" t="s">
        <v>67</v>
      </c>
      <c r="D41" s="9" t="s">
        <v>151</v>
      </c>
      <c r="E41" s="9" t="s">
        <v>65</v>
      </c>
      <c r="F41" s="9" t="s">
        <v>152</v>
      </c>
      <c r="G41" s="3" t="s">
        <v>312</v>
      </c>
      <c r="H41" s="9" t="str">
        <f t="shared" si="1"/>
        <v>135…..188</v>
      </c>
      <c r="I41" s="3">
        <v>13555299188</v>
      </c>
    </row>
    <row r="42" spans="1:9" ht="15" customHeight="1" x14ac:dyDescent="0.25">
      <c r="A42" s="3">
        <v>24</v>
      </c>
      <c r="B42" s="9" t="s">
        <v>58</v>
      </c>
      <c r="C42" s="9" t="s">
        <v>153</v>
      </c>
      <c r="D42" s="9" t="s">
        <v>154</v>
      </c>
      <c r="E42" s="9" t="s">
        <v>155</v>
      </c>
      <c r="F42" s="9" t="s">
        <v>156</v>
      </c>
      <c r="G42" s="3" t="s">
        <v>313</v>
      </c>
      <c r="H42" s="9" t="str">
        <f t="shared" si="1"/>
        <v>129…..438</v>
      </c>
      <c r="I42" s="3">
        <v>12961318438</v>
      </c>
    </row>
  </sheetData>
  <mergeCells count="4">
    <mergeCell ref="A2:E2"/>
    <mergeCell ref="A16:I16"/>
    <mergeCell ref="A3:I3"/>
    <mergeCell ref="A17:I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17" sqref="J17"/>
    </sheetView>
  </sheetViews>
  <sheetFormatPr defaultRowHeight="15" x14ac:dyDescent="0.25"/>
  <cols>
    <col min="3" max="3" width="20.140625" bestFit="1" customWidth="1"/>
    <col min="4" max="4" width="39.7109375" bestFit="1" customWidth="1"/>
    <col min="5" max="5" width="12.5703125" bestFit="1" customWidth="1"/>
    <col min="7" max="7" width="14.7109375" customWidth="1"/>
    <col min="8" max="8" width="16.5703125" hidden="1" customWidth="1"/>
    <col min="9" max="9" width="11.7109375" hidden="1" customWidth="1"/>
  </cols>
  <sheetData>
    <row r="1" spans="1:9" ht="15.75" customHeight="1" x14ac:dyDescent="0.25">
      <c r="A1" s="1" t="s">
        <v>0</v>
      </c>
    </row>
    <row r="2" spans="1:9" ht="15.75" customHeight="1" x14ac:dyDescent="0.25">
      <c r="A2" s="16" t="s">
        <v>157</v>
      </c>
      <c r="B2" s="16"/>
      <c r="C2" s="16"/>
      <c r="D2" s="16"/>
      <c r="E2" s="16"/>
      <c r="F2" s="16"/>
      <c r="G2" s="19"/>
      <c r="H2" s="19"/>
      <c r="I2" s="20"/>
    </row>
    <row r="3" spans="1:9" ht="15.75" customHeight="1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5.75" customHeight="1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9</v>
      </c>
      <c r="I4" s="7" t="s">
        <v>9</v>
      </c>
    </row>
    <row r="5" spans="1:9" ht="15.75" customHeight="1" x14ac:dyDescent="0.25">
      <c r="A5" s="3">
        <v>1</v>
      </c>
      <c r="B5" s="9" t="s">
        <v>158</v>
      </c>
      <c r="C5" s="9" t="s">
        <v>159</v>
      </c>
      <c r="D5" s="9" t="s">
        <v>160</v>
      </c>
      <c r="E5" s="9" t="s">
        <v>161</v>
      </c>
      <c r="F5" s="9" t="s">
        <v>162</v>
      </c>
      <c r="G5" s="3" t="s">
        <v>247</v>
      </c>
      <c r="H5" s="9" t="str">
        <f>LEFT(I5,3)&amp;"….."&amp;RIGHT(I5,3)</f>
        <v>156…..202</v>
      </c>
      <c r="I5" s="3">
        <v>15646198202</v>
      </c>
    </row>
    <row r="6" spans="1:9" ht="15.75" customHeight="1" x14ac:dyDescent="0.25">
      <c r="A6" s="3">
        <v>2</v>
      </c>
      <c r="B6" s="9" t="s">
        <v>158</v>
      </c>
      <c r="C6" s="9" t="s">
        <v>159</v>
      </c>
      <c r="D6" s="9" t="s">
        <v>163</v>
      </c>
      <c r="E6" s="9" t="s">
        <v>100</v>
      </c>
      <c r="F6" s="9" t="s">
        <v>164</v>
      </c>
      <c r="G6" s="3" t="s">
        <v>248</v>
      </c>
      <c r="H6" s="9" t="str">
        <f t="shared" ref="H6:H22" si="0">LEFT(I6,3)&amp;"….."&amp;RIGHT(I6,3)</f>
        <v>180…..374</v>
      </c>
      <c r="I6" s="3">
        <v>18013119374</v>
      </c>
    </row>
    <row r="7" spans="1:9" ht="15.75" customHeight="1" x14ac:dyDescent="0.25">
      <c r="A7" s="3">
        <v>3</v>
      </c>
      <c r="B7" s="9" t="s">
        <v>158</v>
      </c>
      <c r="C7" s="9" t="s">
        <v>165</v>
      </c>
      <c r="D7" s="9" t="s">
        <v>166</v>
      </c>
      <c r="E7" s="9" t="s">
        <v>167</v>
      </c>
      <c r="F7" s="9" t="s">
        <v>168</v>
      </c>
      <c r="G7" s="3" t="s">
        <v>249</v>
      </c>
      <c r="H7" s="9" t="str">
        <f t="shared" si="0"/>
        <v>157…..762</v>
      </c>
      <c r="I7" s="3">
        <v>15775194762</v>
      </c>
    </row>
    <row r="8" spans="1:9" ht="15.75" customHeight="1" x14ac:dyDescent="0.25">
      <c r="A8" s="3">
        <v>4</v>
      </c>
      <c r="B8" s="9" t="s">
        <v>158</v>
      </c>
      <c r="C8" s="9" t="s">
        <v>169</v>
      </c>
      <c r="D8" s="9" t="s">
        <v>170</v>
      </c>
      <c r="E8" s="9" t="s">
        <v>65</v>
      </c>
      <c r="F8" s="9" t="s">
        <v>38</v>
      </c>
      <c r="G8" s="3" t="s">
        <v>250</v>
      </c>
      <c r="H8" s="9" t="str">
        <f t="shared" si="0"/>
        <v>117…..996</v>
      </c>
      <c r="I8" s="3">
        <v>11743327996</v>
      </c>
    </row>
    <row r="9" spans="1:9" ht="15.75" customHeight="1" x14ac:dyDescent="0.25">
      <c r="A9" s="3">
        <v>5</v>
      </c>
      <c r="B9" s="9" t="s">
        <v>158</v>
      </c>
      <c r="C9" s="9" t="s">
        <v>169</v>
      </c>
      <c r="D9" s="9" t="s">
        <v>171</v>
      </c>
      <c r="E9" s="9" t="s">
        <v>172</v>
      </c>
      <c r="F9" s="9" t="s">
        <v>38</v>
      </c>
      <c r="G9" s="3" t="s">
        <v>251</v>
      </c>
      <c r="H9" s="9" t="str">
        <f t="shared" si="0"/>
        <v>205…..900</v>
      </c>
      <c r="I9" s="3">
        <v>20506035900</v>
      </c>
    </row>
    <row r="10" spans="1:9" ht="15.75" customHeight="1" x14ac:dyDescent="0.25">
      <c r="A10" s="3">
        <v>6</v>
      </c>
      <c r="B10" s="9" t="s">
        <v>158</v>
      </c>
      <c r="C10" s="9" t="s">
        <v>159</v>
      </c>
      <c r="D10" s="9" t="s">
        <v>173</v>
      </c>
      <c r="E10" s="9" t="s">
        <v>174</v>
      </c>
      <c r="F10" s="9" t="s">
        <v>175</v>
      </c>
      <c r="G10" s="3" t="s">
        <v>252</v>
      </c>
      <c r="H10" s="9" t="str">
        <f t="shared" si="0"/>
        <v>194…..462</v>
      </c>
      <c r="I10" s="3">
        <v>19483070462</v>
      </c>
    </row>
    <row r="11" spans="1:9" ht="15.75" customHeight="1" x14ac:dyDescent="0.25">
      <c r="A11" s="3">
        <v>7</v>
      </c>
      <c r="B11" s="9" t="s">
        <v>158</v>
      </c>
      <c r="C11" s="9" t="s">
        <v>176</v>
      </c>
      <c r="D11" s="9" t="s">
        <v>177</v>
      </c>
      <c r="E11" s="9" t="s">
        <v>178</v>
      </c>
      <c r="F11" s="9" t="s">
        <v>38</v>
      </c>
      <c r="G11" s="3" t="s">
        <v>253</v>
      </c>
      <c r="H11" s="9" t="str">
        <f t="shared" si="0"/>
        <v>123…..032</v>
      </c>
      <c r="I11" s="3">
        <v>12310309032</v>
      </c>
    </row>
    <row r="12" spans="1:9" ht="15.75" customHeight="1" x14ac:dyDescent="0.25">
      <c r="A12" s="3">
        <v>8</v>
      </c>
      <c r="B12" s="9" t="s">
        <v>158</v>
      </c>
      <c r="C12" s="9" t="s">
        <v>169</v>
      </c>
      <c r="D12" s="9" t="s">
        <v>179</v>
      </c>
      <c r="E12" s="9" t="s">
        <v>180</v>
      </c>
      <c r="F12" s="9" t="s">
        <v>38</v>
      </c>
      <c r="G12" s="3" t="s">
        <v>254</v>
      </c>
      <c r="H12" s="9" t="str">
        <f t="shared" si="0"/>
        <v>120…..868</v>
      </c>
      <c r="I12" s="3">
        <v>12046317868</v>
      </c>
    </row>
    <row r="13" spans="1:9" ht="15.75" customHeight="1" x14ac:dyDescent="0.25">
      <c r="A13" s="3">
        <v>9</v>
      </c>
      <c r="B13" s="9" t="s">
        <v>158</v>
      </c>
      <c r="C13" s="9" t="s">
        <v>176</v>
      </c>
      <c r="D13" s="9" t="s">
        <v>181</v>
      </c>
      <c r="E13" s="9" t="s">
        <v>29</v>
      </c>
      <c r="F13" s="9" t="s">
        <v>182</v>
      </c>
      <c r="G13" s="3" t="s">
        <v>255</v>
      </c>
      <c r="H13" s="9" t="str">
        <f t="shared" si="0"/>
        <v>160…..044</v>
      </c>
      <c r="I13" s="3">
        <v>16009185044</v>
      </c>
    </row>
    <row r="14" spans="1:9" ht="15.75" customHeight="1" x14ac:dyDescent="0.25">
      <c r="A14" s="3">
        <v>10</v>
      </c>
      <c r="B14" s="9" t="s">
        <v>158</v>
      </c>
      <c r="C14" s="9" t="s">
        <v>176</v>
      </c>
      <c r="D14" s="9" t="s">
        <v>183</v>
      </c>
      <c r="E14" s="9" t="s">
        <v>184</v>
      </c>
      <c r="F14" s="9" t="s">
        <v>185</v>
      </c>
      <c r="G14" s="3" t="s">
        <v>256</v>
      </c>
      <c r="H14" s="9" t="str">
        <f t="shared" si="0"/>
        <v>209…..506</v>
      </c>
      <c r="I14" s="3">
        <v>20944020506</v>
      </c>
    </row>
    <row r="15" spans="1:9" ht="15.75" customHeight="1" x14ac:dyDescent="0.25">
      <c r="A15" s="3">
        <v>11</v>
      </c>
      <c r="B15" s="9" t="s">
        <v>158</v>
      </c>
      <c r="C15" s="9" t="s">
        <v>169</v>
      </c>
      <c r="D15" s="9" t="s">
        <v>186</v>
      </c>
      <c r="E15" s="9" t="s">
        <v>187</v>
      </c>
      <c r="F15" s="9" t="s">
        <v>188</v>
      </c>
      <c r="G15" s="3" t="s">
        <v>257</v>
      </c>
      <c r="H15" s="9" t="str">
        <f t="shared" si="0"/>
        <v>150…..922</v>
      </c>
      <c r="I15" s="3">
        <v>15013218922</v>
      </c>
    </row>
    <row r="16" spans="1:9" ht="15.75" customHeight="1" x14ac:dyDescent="0.25">
      <c r="A16" s="3">
        <v>12</v>
      </c>
      <c r="B16" s="9" t="s">
        <v>158</v>
      </c>
      <c r="C16" s="9" t="s">
        <v>176</v>
      </c>
      <c r="D16" s="9" t="s">
        <v>189</v>
      </c>
      <c r="E16" s="9" t="s">
        <v>174</v>
      </c>
      <c r="F16" s="9" t="s">
        <v>190</v>
      </c>
      <c r="G16" s="3" t="s">
        <v>258</v>
      </c>
      <c r="H16" s="9" t="str">
        <f t="shared" si="0"/>
        <v>128…..160</v>
      </c>
      <c r="I16" s="3">
        <v>12856290160</v>
      </c>
    </row>
    <row r="17" spans="1:9" ht="15.75" customHeight="1" x14ac:dyDescent="0.25">
      <c r="A17" s="3">
        <v>13</v>
      </c>
      <c r="B17" s="9" t="s">
        <v>158</v>
      </c>
      <c r="C17" s="9" t="s">
        <v>169</v>
      </c>
      <c r="D17" s="9" t="s">
        <v>191</v>
      </c>
      <c r="E17" s="9" t="s">
        <v>192</v>
      </c>
      <c r="F17" s="9" t="s">
        <v>193</v>
      </c>
      <c r="G17" s="3" t="s">
        <v>259</v>
      </c>
      <c r="H17" s="9" t="str">
        <f t="shared" si="0"/>
        <v>101…..190</v>
      </c>
      <c r="I17" s="3">
        <v>10114382190</v>
      </c>
    </row>
    <row r="18" spans="1:9" ht="15.75" customHeight="1" x14ac:dyDescent="0.25">
      <c r="A18" s="3">
        <v>14</v>
      </c>
      <c r="B18" s="9" t="s">
        <v>158</v>
      </c>
      <c r="C18" s="9" t="s">
        <v>165</v>
      </c>
      <c r="D18" s="9" t="s">
        <v>194</v>
      </c>
      <c r="E18" s="9" t="s">
        <v>21</v>
      </c>
      <c r="F18" s="9" t="s">
        <v>195</v>
      </c>
      <c r="G18" s="3" t="s">
        <v>260</v>
      </c>
      <c r="H18" s="9" t="str">
        <f t="shared" si="0"/>
        <v>114…..422</v>
      </c>
      <c r="I18" s="3">
        <v>11452337422</v>
      </c>
    </row>
    <row r="19" spans="1:9" ht="15.75" customHeight="1" x14ac:dyDescent="0.25">
      <c r="A19" s="3">
        <v>15</v>
      </c>
      <c r="B19" s="9" t="s">
        <v>158</v>
      </c>
      <c r="C19" s="9" t="s">
        <v>169</v>
      </c>
      <c r="D19" s="9" t="s">
        <v>196</v>
      </c>
      <c r="E19" s="9" t="s">
        <v>197</v>
      </c>
      <c r="F19" s="9" t="s">
        <v>198</v>
      </c>
      <c r="G19" s="3" t="s">
        <v>261</v>
      </c>
      <c r="H19" s="9" t="str">
        <f t="shared" si="0"/>
        <v>211…..724</v>
      </c>
      <c r="I19" s="3">
        <v>21142014724</v>
      </c>
    </row>
    <row r="20" spans="1:9" ht="15.75" customHeight="1" x14ac:dyDescent="0.25">
      <c r="A20" s="3">
        <v>16</v>
      </c>
      <c r="B20" s="9" t="s">
        <v>158</v>
      </c>
      <c r="C20" s="9" t="s">
        <v>169</v>
      </c>
      <c r="D20" s="9" t="s">
        <v>199</v>
      </c>
      <c r="E20" s="9" t="s">
        <v>200</v>
      </c>
      <c r="F20" s="9" t="s">
        <v>198</v>
      </c>
      <c r="G20" s="3" t="s">
        <v>262</v>
      </c>
      <c r="H20" s="9" t="str">
        <f t="shared" si="0"/>
        <v>211…..412</v>
      </c>
      <c r="I20" s="3">
        <v>21181013412</v>
      </c>
    </row>
    <row r="21" spans="1:9" ht="15.75" customHeight="1" x14ac:dyDescent="0.25">
      <c r="A21" s="3">
        <v>17</v>
      </c>
      <c r="B21" s="9" t="s">
        <v>158</v>
      </c>
      <c r="C21" s="9" t="s">
        <v>176</v>
      </c>
      <c r="D21" s="9" t="s">
        <v>201</v>
      </c>
      <c r="E21" s="9" t="s">
        <v>202</v>
      </c>
      <c r="F21" s="9" t="s">
        <v>203</v>
      </c>
      <c r="G21" s="3" t="s">
        <v>263</v>
      </c>
      <c r="H21" s="9" t="str">
        <f t="shared" si="0"/>
        <v>186…..768</v>
      </c>
      <c r="I21" s="3">
        <v>18688095768</v>
      </c>
    </row>
    <row r="22" spans="1:9" ht="15.75" customHeight="1" x14ac:dyDescent="0.25">
      <c r="A22" s="3">
        <v>18</v>
      </c>
      <c r="B22" s="9" t="s">
        <v>158</v>
      </c>
      <c r="C22" s="9" t="s">
        <v>159</v>
      </c>
      <c r="D22" s="9" t="s">
        <v>204</v>
      </c>
      <c r="E22" s="9" t="s">
        <v>205</v>
      </c>
      <c r="F22" s="9" t="s">
        <v>206</v>
      </c>
      <c r="G22" s="3" t="s">
        <v>264</v>
      </c>
      <c r="H22" s="9" t="str">
        <f t="shared" si="0"/>
        <v>215…..952</v>
      </c>
      <c r="I22" s="3">
        <v>21508002952</v>
      </c>
    </row>
    <row r="23" spans="1:9" ht="15.75" customHeight="1" x14ac:dyDescent="0.25">
      <c r="A23" s="14"/>
      <c r="B23" s="15"/>
      <c r="C23" s="15"/>
      <c r="D23" s="15"/>
      <c r="E23" s="15"/>
      <c r="F23" s="15"/>
      <c r="G23" s="15"/>
      <c r="H23" s="15"/>
      <c r="I23" s="14"/>
    </row>
    <row r="24" spans="1:9" ht="15.75" customHeight="1" x14ac:dyDescent="0.25">
      <c r="A24" s="16" t="s">
        <v>207</v>
      </c>
      <c r="B24" s="16"/>
      <c r="C24" s="16"/>
      <c r="D24" s="16"/>
      <c r="E24" s="16"/>
      <c r="F24" s="16"/>
      <c r="G24" s="16"/>
      <c r="H24" s="16"/>
      <c r="I24" s="16"/>
    </row>
    <row r="25" spans="1:9" ht="15.75" customHeight="1" x14ac:dyDescent="0.25">
      <c r="A25" s="17" t="s">
        <v>2</v>
      </c>
      <c r="B25" s="17"/>
      <c r="C25" s="17"/>
      <c r="D25" s="17"/>
      <c r="E25" s="17"/>
      <c r="F25" s="17"/>
      <c r="G25" s="17"/>
      <c r="H25" s="17"/>
      <c r="I25" s="17"/>
    </row>
    <row r="26" spans="1:9" ht="15.75" customHeight="1" x14ac:dyDescent="0.25">
      <c r="A26" s="7" t="s">
        <v>208</v>
      </c>
      <c r="B26" s="7" t="s">
        <v>4</v>
      </c>
      <c r="C26" s="7" t="s">
        <v>5</v>
      </c>
      <c r="D26" s="7" t="s">
        <v>6</v>
      </c>
      <c r="E26" s="7" t="s">
        <v>7</v>
      </c>
      <c r="F26" s="7" t="s">
        <v>8</v>
      </c>
      <c r="G26" s="7" t="s">
        <v>9</v>
      </c>
      <c r="H26" s="7" t="s">
        <v>9</v>
      </c>
      <c r="I26" s="7" t="s">
        <v>9</v>
      </c>
    </row>
    <row r="27" spans="1:9" ht="15.75" customHeight="1" x14ac:dyDescent="0.25">
      <c r="A27" s="3">
        <v>1</v>
      </c>
      <c r="B27" s="9" t="s">
        <v>158</v>
      </c>
      <c r="C27" s="9" t="s">
        <v>169</v>
      </c>
      <c r="D27" s="9" t="s">
        <v>209</v>
      </c>
      <c r="E27" s="9" t="s">
        <v>210</v>
      </c>
      <c r="F27" s="9" t="s">
        <v>211</v>
      </c>
      <c r="G27" s="3" t="s">
        <v>265</v>
      </c>
      <c r="H27" s="9" t="str">
        <f>LEFT(I27,3)&amp;"….."&amp;RIGHT(I27,3)</f>
        <v>180…..690</v>
      </c>
      <c r="I27" s="3">
        <v>18052117690</v>
      </c>
    </row>
    <row r="28" spans="1:9" ht="15.75" customHeight="1" x14ac:dyDescent="0.25">
      <c r="A28" s="3">
        <v>2</v>
      </c>
      <c r="B28" s="9" t="s">
        <v>158</v>
      </c>
      <c r="C28" s="9" t="s">
        <v>176</v>
      </c>
      <c r="D28" s="9" t="s">
        <v>212</v>
      </c>
      <c r="E28" s="9" t="s">
        <v>29</v>
      </c>
      <c r="F28" s="9" t="s">
        <v>26</v>
      </c>
      <c r="G28" s="3" t="s">
        <v>266</v>
      </c>
      <c r="H28" s="9" t="str">
        <f t="shared" ref="H28:H41" si="1">LEFT(I28,3)&amp;"….."&amp;RIGHT(I28,3)</f>
        <v>122…..544</v>
      </c>
      <c r="I28" s="3">
        <v>12214311544</v>
      </c>
    </row>
    <row r="29" spans="1:9" ht="15.75" customHeight="1" x14ac:dyDescent="0.25">
      <c r="A29" s="3">
        <v>3</v>
      </c>
      <c r="B29" s="9" t="s">
        <v>158</v>
      </c>
      <c r="C29" s="9" t="s">
        <v>159</v>
      </c>
      <c r="D29" s="9" t="s">
        <v>213</v>
      </c>
      <c r="E29" s="9" t="s">
        <v>214</v>
      </c>
      <c r="F29" s="9" t="s">
        <v>215</v>
      </c>
      <c r="G29" s="3" t="s">
        <v>267</v>
      </c>
      <c r="H29" s="9" t="str">
        <f t="shared" si="1"/>
        <v>176…..140</v>
      </c>
      <c r="I29" s="3">
        <v>17689130140</v>
      </c>
    </row>
    <row r="30" spans="1:9" ht="15.75" customHeight="1" x14ac:dyDescent="0.25">
      <c r="A30" s="3">
        <v>4</v>
      </c>
      <c r="B30" s="9" t="s">
        <v>158</v>
      </c>
      <c r="C30" s="9" t="s">
        <v>176</v>
      </c>
      <c r="D30" s="9" t="s">
        <v>216</v>
      </c>
      <c r="E30" s="9" t="s">
        <v>217</v>
      </c>
      <c r="F30" s="9" t="s">
        <v>218</v>
      </c>
      <c r="G30" s="3" t="s">
        <v>268</v>
      </c>
      <c r="H30" s="9" t="str">
        <f t="shared" si="1"/>
        <v>207…..644</v>
      </c>
      <c r="I30" s="3">
        <v>20761026644</v>
      </c>
    </row>
    <row r="31" spans="1:9" ht="15.75" customHeight="1" x14ac:dyDescent="0.25">
      <c r="A31" s="3">
        <v>5</v>
      </c>
      <c r="B31" s="9" t="s">
        <v>158</v>
      </c>
      <c r="C31" s="9" t="s">
        <v>176</v>
      </c>
      <c r="D31" s="9" t="s">
        <v>219</v>
      </c>
      <c r="E31" s="9" t="s">
        <v>220</v>
      </c>
      <c r="F31" s="9" t="s">
        <v>203</v>
      </c>
      <c r="G31" s="3" t="s">
        <v>269</v>
      </c>
      <c r="H31" s="9" t="str">
        <f t="shared" si="1"/>
        <v>188…..204</v>
      </c>
      <c r="I31" s="3">
        <v>18823091204</v>
      </c>
    </row>
    <row r="32" spans="1:9" ht="15.75" customHeight="1" x14ac:dyDescent="0.25">
      <c r="A32" s="3">
        <v>6</v>
      </c>
      <c r="B32" s="9" t="s">
        <v>158</v>
      </c>
      <c r="C32" s="9" t="s">
        <v>176</v>
      </c>
      <c r="D32" s="9" t="s">
        <v>221</v>
      </c>
      <c r="E32" s="9" t="s">
        <v>222</v>
      </c>
      <c r="F32" s="9" t="s">
        <v>185</v>
      </c>
      <c r="G32" s="3" t="s">
        <v>270</v>
      </c>
      <c r="H32" s="9" t="str">
        <f t="shared" si="1"/>
        <v>210…..982</v>
      </c>
      <c r="I32" s="3">
        <v>21022017982</v>
      </c>
    </row>
    <row r="33" spans="1:9" ht="15.75" customHeight="1" x14ac:dyDescent="0.25">
      <c r="A33" s="3">
        <v>7</v>
      </c>
      <c r="B33" s="9" t="s">
        <v>158</v>
      </c>
      <c r="C33" s="9" t="s">
        <v>223</v>
      </c>
      <c r="D33" s="9" t="s">
        <v>224</v>
      </c>
      <c r="E33" s="9" t="s">
        <v>225</v>
      </c>
      <c r="F33" s="9" t="s">
        <v>226</v>
      </c>
      <c r="G33" s="3" t="s">
        <v>271</v>
      </c>
      <c r="H33" s="9" t="str">
        <f t="shared" si="1"/>
        <v>180…..098</v>
      </c>
      <c r="I33" s="3">
        <v>18064118098</v>
      </c>
    </row>
    <row r="34" spans="1:9" ht="15.75" customHeight="1" x14ac:dyDescent="0.25">
      <c r="A34" s="3">
        <v>8</v>
      </c>
      <c r="B34" s="9" t="s">
        <v>158</v>
      </c>
      <c r="C34" s="9" t="s">
        <v>159</v>
      </c>
      <c r="D34" s="9" t="s">
        <v>227</v>
      </c>
      <c r="E34" s="9" t="s">
        <v>228</v>
      </c>
      <c r="F34" s="9" t="s">
        <v>229</v>
      </c>
      <c r="G34" s="3" t="s">
        <v>272</v>
      </c>
      <c r="H34" s="9" t="str">
        <f t="shared" si="1"/>
        <v>171…..772</v>
      </c>
      <c r="I34" s="3">
        <v>17161147772</v>
      </c>
    </row>
    <row r="35" spans="1:9" ht="15.75" customHeight="1" x14ac:dyDescent="0.25">
      <c r="A35" s="3">
        <v>9</v>
      </c>
      <c r="B35" s="9" t="s">
        <v>158</v>
      </c>
      <c r="C35" s="9" t="s">
        <v>169</v>
      </c>
      <c r="D35" s="9" t="s">
        <v>230</v>
      </c>
      <c r="E35" s="9" t="s">
        <v>200</v>
      </c>
      <c r="F35" s="9" t="s">
        <v>38</v>
      </c>
      <c r="G35" s="3" t="s">
        <v>273</v>
      </c>
      <c r="H35" s="9" t="str">
        <f t="shared" si="1"/>
        <v>123…..240</v>
      </c>
      <c r="I35" s="3">
        <v>12334308240</v>
      </c>
    </row>
    <row r="36" spans="1:9" ht="15.75" customHeight="1" x14ac:dyDescent="0.25">
      <c r="A36" s="3">
        <v>10</v>
      </c>
      <c r="B36" s="9" t="s">
        <v>158</v>
      </c>
      <c r="C36" s="9" t="s">
        <v>169</v>
      </c>
      <c r="D36" s="9" t="s">
        <v>231</v>
      </c>
      <c r="E36" s="9" t="s">
        <v>232</v>
      </c>
      <c r="F36" s="9" t="s">
        <v>38</v>
      </c>
      <c r="G36" s="3" t="s">
        <v>274</v>
      </c>
      <c r="H36" s="9" t="str">
        <f t="shared" si="1"/>
        <v>123…..968</v>
      </c>
      <c r="I36" s="3">
        <v>12343307968</v>
      </c>
    </row>
    <row r="37" spans="1:9" ht="15.75" customHeight="1" x14ac:dyDescent="0.25">
      <c r="A37" s="3">
        <v>11</v>
      </c>
      <c r="B37" s="9" t="s">
        <v>158</v>
      </c>
      <c r="C37" s="9" t="s">
        <v>176</v>
      </c>
      <c r="D37" s="9" t="s">
        <v>233</v>
      </c>
      <c r="E37" s="9" t="s">
        <v>234</v>
      </c>
      <c r="F37" s="9" t="s">
        <v>235</v>
      </c>
      <c r="G37" s="3" t="s">
        <v>275</v>
      </c>
      <c r="H37" s="9" t="str">
        <f t="shared" si="1"/>
        <v>133…..906</v>
      </c>
      <c r="I37" s="3">
        <v>13372272906</v>
      </c>
    </row>
    <row r="38" spans="1:9" ht="15.75" customHeight="1" x14ac:dyDescent="0.25">
      <c r="A38" s="3">
        <v>12</v>
      </c>
      <c r="B38" s="9" t="s">
        <v>158</v>
      </c>
      <c r="C38" s="9" t="s">
        <v>169</v>
      </c>
      <c r="D38" s="9" t="s">
        <v>236</v>
      </c>
      <c r="E38" s="9" t="s">
        <v>237</v>
      </c>
      <c r="F38" s="9" t="s">
        <v>238</v>
      </c>
      <c r="G38" s="3" t="s">
        <v>276</v>
      </c>
      <c r="H38" s="9" t="str">
        <f t="shared" si="1"/>
        <v>115…..656</v>
      </c>
      <c r="I38" s="3">
        <v>1157233656</v>
      </c>
    </row>
    <row r="39" spans="1:9" ht="15.75" customHeight="1" x14ac:dyDescent="0.25">
      <c r="A39" s="3">
        <v>13</v>
      </c>
      <c r="B39" s="9" t="s">
        <v>158</v>
      </c>
      <c r="C39" s="9" t="s">
        <v>176</v>
      </c>
      <c r="D39" s="9" t="s">
        <v>239</v>
      </c>
      <c r="E39" s="9" t="s">
        <v>240</v>
      </c>
      <c r="F39" s="9" t="s">
        <v>241</v>
      </c>
      <c r="G39" s="3" t="s">
        <v>277</v>
      </c>
      <c r="H39" s="9" t="str">
        <f t="shared" si="1"/>
        <v>170…..606</v>
      </c>
      <c r="I39" s="3">
        <v>17071149606</v>
      </c>
    </row>
    <row r="40" spans="1:9" ht="15.75" customHeight="1" x14ac:dyDescent="0.25">
      <c r="A40" s="3">
        <v>14</v>
      </c>
      <c r="B40" s="9" t="s">
        <v>158</v>
      </c>
      <c r="C40" s="9" t="s">
        <v>176</v>
      </c>
      <c r="D40" s="9" t="s">
        <v>242</v>
      </c>
      <c r="E40" s="9" t="s">
        <v>243</v>
      </c>
      <c r="F40" s="9" t="s">
        <v>244</v>
      </c>
      <c r="G40" s="3" t="s">
        <v>278</v>
      </c>
      <c r="H40" s="9" t="str">
        <f t="shared" si="1"/>
        <v>180…..370</v>
      </c>
      <c r="I40" s="3">
        <v>18010118370</v>
      </c>
    </row>
    <row r="41" spans="1:9" ht="15.75" customHeight="1" x14ac:dyDescent="0.25">
      <c r="A41" s="3">
        <v>15</v>
      </c>
      <c r="B41" s="9" t="s">
        <v>158</v>
      </c>
      <c r="C41" s="9" t="s">
        <v>176</v>
      </c>
      <c r="D41" s="9" t="s">
        <v>245</v>
      </c>
      <c r="E41" s="9" t="s">
        <v>246</v>
      </c>
      <c r="F41" s="9" t="s">
        <v>235</v>
      </c>
      <c r="G41" s="3" t="s">
        <v>279</v>
      </c>
      <c r="H41" s="9" t="str">
        <f t="shared" si="1"/>
        <v>130…..282</v>
      </c>
      <c r="I41" s="3">
        <v>13003285282</v>
      </c>
    </row>
  </sheetData>
  <mergeCells count="4">
    <mergeCell ref="A2:F2"/>
    <mergeCell ref="A24:I24"/>
    <mergeCell ref="A3:I3"/>
    <mergeCell ref="A25:I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887F61-99B0-44B0-B50E-37724B3AB8B8}"/>
</file>

<file path=customXml/itemProps2.xml><?xml version="1.0" encoding="utf-8"?>
<ds:datastoreItem xmlns:ds="http://schemas.openxmlformats.org/officeDocument/2006/customXml" ds:itemID="{6E10D17C-FB32-46FE-8EA4-FC37748BDFAF}"/>
</file>

<file path=customXml/itemProps3.xml><?xml version="1.0" encoding="utf-8"?>
<ds:datastoreItem xmlns:ds="http://schemas.openxmlformats.org/officeDocument/2006/customXml" ds:itemID="{6C7B6FE5-48A8-4049-A135-6DF8353DE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aladağ</vt:lpstr>
      <vt:lpstr>saimbeyli 1</vt:lpstr>
      <vt:lpstr>karaisalı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2023-10-03T05:45:41Z</dcterms:created>
  <dcterms:modified xsi:type="dcterms:W3CDTF">2023-10-03T06:01:01Z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